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9440" windowHeight="7590"/>
  </bookViews>
  <sheets>
    <sheet name="BASE SUELDOS INTERNET AGOSTO 20" sheetId="1" r:id="rId1"/>
  </sheets>
  <calcPr calcId="145621"/>
</workbook>
</file>

<file path=xl/calcChain.xml><?xml version="1.0" encoding="utf-8"?>
<calcChain xmlns="http://schemas.openxmlformats.org/spreadsheetml/2006/main">
  <c r="BF256" i="1" l="1"/>
  <c r="BF79" i="1"/>
  <c r="BF674" i="1"/>
  <c r="BF512" i="1"/>
  <c r="BF513" i="1"/>
  <c r="BF514" i="1"/>
  <c r="BF515" i="1"/>
  <c r="BF516" i="1"/>
  <c r="BF396" i="1"/>
  <c r="BF160" i="1"/>
  <c r="BF571" i="1"/>
  <c r="BF572" i="1"/>
  <c r="BF397" i="1"/>
  <c r="BF517" i="1"/>
  <c r="BF524" i="1"/>
  <c r="BF518" i="1"/>
  <c r="BF525" i="1"/>
  <c r="BF519" i="1"/>
  <c r="BF520" i="1"/>
  <c r="BF1264" i="1"/>
  <c r="BF591" i="1"/>
  <c r="BF398" i="1"/>
  <c r="BF521" i="1"/>
  <c r="BF399" i="1"/>
  <c r="BF400" i="1"/>
  <c r="BF1176" i="1"/>
  <c r="BF401" i="1"/>
  <c r="BF402" i="1"/>
  <c r="BF403" i="1"/>
  <c r="BF404" i="1"/>
  <c r="BF405" i="1"/>
  <c r="BF406" i="1"/>
  <c r="BF407" i="1"/>
  <c r="BF408" i="1"/>
  <c r="BF409" i="1"/>
  <c r="BF388" i="1"/>
  <c r="BF410" i="1"/>
  <c r="BF1244" i="1"/>
  <c r="BF573" i="1"/>
  <c r="BF339" i="1"/>
  <c r="BF411" i="1"/>
  <c r="BF1177" i="1"/>
  <c r="BF522" i="1"/>
  <c r="BF307" i="1"/>
  <c r="BF592" i="1"/>
  <c r="BF636" i="1"/>
  <c r="BF412" i="1"/>
  <c r="BF413" i="1"/>
  <c r="BF340" i="1"/>
  <c r="BF414" i="1"/>
  <c r="BF341" i="1"/>
  <c r="BF415" i="1"/>
  <c r="BF416" i="1"/>
  <c r="BF417" i="1"/>
  <c r="BF418" i="1"/>
  <c r="BF419" i="1"/>
  <c r="BF420" i="1"/>
  <c r="BF675" i="1"/>
  <c r="BF421" i="1"/>
  <c r="BF593" i="1"/>
  <c r="BF594" i="1"/>
  <c r="BF508" i="1"/>
  <c r="BF637" i="1"/>
  <c r="BF290" i="1"/>
  <c r="BF595" i="1"/>
  <c r="BF596" i="1"/>
  <c r="BF526" i="1"/>
  <c r="BF748" i="1"/>
  <c r="BF597" i="1"/>
  <c r="BF98" i="1"/>
  <c r="BF676" i="1"/>
  <c r="BF422" i="1"/>
  <c r="BF342" i="1"/>
  <c r="BF1245" i="1"/>
  <c r="BF423" i="1"/>
  <c r="BF598" i="1"/>
  <c r="BF203" i="1"/>
  <c r="BF638" i="1"/>
  <c r="BF343" i="1"/>
  <c r="BF424" i="1"/>
  <c r="BF639" i="1"/>
  <c r="BF574" i="1"/>
  <c r="BF308" i="1"/>
  <c r="BF1260" i="1"/>
  <c r="BF223" i="1"/>
  <c r="BF425" i="1"/>
  <c r="BF426" i="1"/>
  <c r="BF427" i="1"/>
  <c r="BF527" i="1"/>
  <c r="BF677" i="1"/>
  <c r="BF678" i="1"/>
  <c r="BF144" i="1"/>
  <c r="BF145" i="1"/>
  <c r="BF456" i="1"/>
  <c r="BF665" i="1"/>
  <c r="BF679" i="1"/>
  <c r="BF680" i="1"/>
  <c r="BF739" i="1"/>
  <c r="BF457" i="1"/>
  <c r="BF99" i="1"/>
  <c r="BF161" i="1"/>
  <c r="BF528" i="1"/>
  <c r="BF428" i="1"/>
  <c r="BF429" i="1"/>
  <c r="BF309" i="1"/>
  <c r="BF1247" i="1"/>
  <c r="BF659" i="1"/>
  <c r="BF509" i="1"/>
  <c r="BF749" i="1"/>
  <c r="BF257" i="1"/>
  <c r="BF310" i="1"/>
  <c r="BF529" i="1"/>
  <c r="BF344" i="1"/>
  <c r="BF1265" i="1"/>
  <c r="BF584" i="1"/>
  <c r="BF345" i="1"/>
  <c r="BF198" i="1"/>
  <c r="BF146" i="1"/>
  <c r="BF640" i="1"/>
  <c r="BF430" i="1"/>
  <c r="BF599" i="1"/>
  <c r="BF431" i="1"/>
  <c r="BF641" i="1"/>
  <c r="BF147" i="1"/>
  <c r="BF162" i="1"/>
  <c r="BF510" i="1"/>
  <c r="BF530" i="1"/>
  <c r="BF432" i="1"/>
  <c r="BF389" i="1"/>
  <c r="BF1266" i="1"/>
  <c r="BF642" i="1"/>
  <c r="BF549" i="1"/>
  <c r="BF265" i="1"/>
  <c r="BF231" i="1"/>
  <c r="BF681" i="1"/>
  <c r="BF1178" i="1"/>
  <c r="BF433" i="1"/>
  <c r="BF729" i="1"/>
  <c r="BF70" i="1"/>
  <c r="BF232" i="1"/>
  <c r="BF458" i="1"/>
  <c r="BF148" i="1"/>
  <c r="BF311" i="1"/>
  <c r="BF523" i="1"/>
  <c r="BF199" i="1"/>
  <c r="BF149" i="1"/>
  <c r="BF133" i="1"/>
  <c r="BF740" i="1"/>
  <c r="BF346" i="1"/>
  <c r="BF291" i="1"/>
  <c r="BF44" i="1"/>
  <c r="BF112" i="1"/>
  <c r="BF720" i="1"/>
  <c r="BF600" i="1"/>
  <c r="BF434" i="1"/>
  <c r="BF347" i="1"/>
  <c r="BF312" i="1"/>
  <c r="BF531" i="1"/>
  <c r="BF313" i="1"/>
  <c r="BF435" i="1"/>
  <c r="BF459" i="1"/>
  <c r="BF682" i="1"/>
  <c r="BF266" i="1"/>
  <c r="BF436" i="1"/>
  <c r="BF601" i="1"/>
  <c r="BF80" i="1"/>
  <c r="BF550" i="1"/>
  <c r="BF390" i="1"/>
  <c r="BF314" i="1"/>
  <c r="BF315" i="1"/>
  <c r="BF551" i="1"/>
  <c r="BF292" i="1"/>
  <c r="BF437" i="1"/>
  <c r="BF316" i="1"/>
  <c r="BF532" i="1"/>
  <c r="BF337" i="1"/>
  <c r="BF575" i="1"/>
  <c r="BF683" i="1"/>
  <c r="BF317" i="1"/>
  <c r="BF460" i="1"/>
  <c r="BF348" i="1"/>
  <c r="BF602" i="1"/>
  <c r="BF318" i="1"/>
  <c r="BF660" i="1"/>
  <c r="BF1250" i="1"/>
  <c r="BF267" i="1"/>
  <c r="BF661" i="1"/>
  <c r="BF662" i="1"/>
  <c r="BF533" i="1"/>
  <c r="BF438" i="1"/>
  <c r="BF534" i="1"/>
  <c r="BF1289" i="1"/>
  <c r="BF535" i="1"/>
  <c r="BF643" i="1"/>
  <c r="BF585" i="1"/>
  <c r="BF552" i="1"/>
  <c r="BF1290" i="1"/>
  <c r="BF224" i="1"/>
  <c r="BF119" i="1"/>
  <c r="BF268" i="1"/>
  <c r="BF439" i="1"/>
  <c r="BF349" i="1"/>
  <c r="BF204" i="1"/>
  <c r="BF350" i="1"/>
  <c r="BF461" i="1"/>
  <c r="BF1291" i="1"/>
  <c r="BF663" i="1"/>
  <c r="BF684" i="1"/>
  <c r="BF319" i="1"/>
  <c r="BF536" i="1"/>
  <c r="BF750" i="1"/>
  <c r="BF685" i="1"/>
  <c r="BF686" i="1"/>
  <c r="BF741" i="1"/>
  <c r="BF293" i="1"/>
  <c r="BF440" i="1"/>
  <c r="BF721" i="1"/>
  <c r="BF666" i="1"/>
  <c r="BF751" i="1"/>
  <c r="BF537" i="1"/>
  <c r="BF462" i="1"/>
  <c r="BF45" i="1"/>
  <c r="BF441" i="1"/>
  <c r="BF626" i="1"/>
  <c r="BF351" i="1"/>
  <c r="BF752" i="1"/>
  <c r="BF163" i="1"/>
  <c r="BF71" i="1"/>
  <c r="BF1251" i="1"/>
  <c r="BF1267" i="1"/>
  <c r="BF338" i="1"/>
  <c r="BF1292" i="1"/>
  <c r="BF742" i="1"/>
  <c r="BF382" i="1"/>
  <c r="BF603" i="1"/>
  <c r="BF463" i="1"/>
  <c r="BF200" i="1"/>
  <c r="BF233" i="1"/>
  <c r="BF1248" i="1"/>
  <c r="BF294" i="1"/>
  <c r="BF442" i="1"/>
  <c r="BF164" i="1"/>
  <c r="BF722" i="1"/>
  <c r="BF234" i="1"/>
  <c r="BF235" i="1"/>
  <c r="BF263" i="1"/>
  <c r="BF113" i="1"/>
  <c r="BF192" i="1"/>
  <c r="BF225" i="1"/>
  <c r="BF150" i="1"/>
  <c r="BF464" i="1"/>
  <c r="BF236" i="1"/>
  <c r="BF288" i="1"/>
  <c r="BF667" i="1"/>
  <c r="BF269" i="1"/>
  <c r="BF1179" i="1"/>
  <c r="BF465" i="1"/>
  <c r="BF466" i="1"/>
  <c r="BF320" i="1"/>
  <c r="BF321" i="1"/>
  <c r="BF289" i="1"/>
  <c r="BF151" i="1"/>
  <c r="BF237" i="1"/>
  <c r="BF538" i="1"/>
  <c r="BF539" i="1"/>
  <c r="BF1252" i="1"/>
  <c r="BF540" i="1"/>
  <c r="BF541" i="1"/>
  <c r="BF1253" i="1"/>
  <c r="BF443" i="1"/>
  <c r="BF1268" i="1"/>
  <c r="BF542" i="1"/>
  <c r="BF100" i="1"/>
  <c r="BF134" i="1"/>
  <c r="BF444" i="1"/>
  <c r="BF238" i="1"/>
  <c r="BF352" i="1"/>
  <c r="BF353" i="1"/>
  <c r="BF322" i="1"/>
  <c r="BF1180" i="1"/>
  <c r="BF627" i="1"/>
  <c r="BF383" i="1"/>
  <c r="BF1254" i="1"/>
  <c r="BF1181" i="1"/>
  <c r="BF1182" i="1"/>
  <c r="BF753" i="1"/>
  <c r="BF295" i="1"/>
  <c r="BF205" i="1"/>
  <c r="BF72" i="1"/>
  <c r="BF206" i="1"/>
  <c r="BF216" i="1"/>
  <c r="BF1255" i="1"/>
  <c r="BF1256" i="1"/>
  <c r="BF644" i="1"/>
  <c r="BF239" i="1"/>
  <c r="BF240" i="1"/>
  <c r="BF101" i="1"/>
  <c r="BF165" i="1"/>
  <c r="BF166" i="1"/>
  <c r="BF167" i="1"/>
  <c r="BF168" i="1"/>
  <c r="BF323" i="1"/>
  <c r="BF241" i="1"/>
  <c r="BF81" i="1"/>
  <c r="BF467" i="1"/>
  <c r="BF668" i="1"/>
  <c r="BF324" i="1"/>
  <c r="BF296" i="1"/>
  <c r="BF604" i="1"/>
  <c r="BF468" i="1"/>
  <c r="BF169" i="1"/>
  <c r="BF469" i="1"/>
  <c r="BF201" i="1"/>
  <c r="BF325" i="1"/>
  <c r="BF82" i="1"/>
  <c r="BF543" i="1"/>
  <c r="BF687" i="1"/>
  <c r="BF553" i="1"/>
  <c r="BF544" i="1"/>
  <c r="BF470" i="1"/>
  <c r="BF354" i="1"/>
  <c r="BF605" i="1"/>
  <c r="BF606" i="1"/>
  <c r="BF1269" i="1"/>
  <c r="BF754" i="1"/>
  <c r="BF755" i="1"/>
  <c r="BF445" i="1"/>
  <c r="BF391" i="1"/>
  <c r="BF471" i="1"/>
  <c r="BF34" i="1"/>
  <c r="BF120" i="1"/>
  <c r="BF743" i="1"/>
  <c r="BF472" i="1"/>
  <c r="BF576" i="1"/>
  <c r="BF545" i="1"/>
  <c r="BF645" i="1"/>
  <c r="BF446" i="1"/>
  <c r="BF258" i="1"/>
  <c r="BF326" i="1"/>
  <c r="BF270" i="1"/>
  <c r="BF1246" i="1"/>
  <c r="BF1293" i="1"/>
  <c r="BF756" i="1"/>
  <c r="BF135" i="1"/>
  <c r="BF1294" i="1"/>
  <c r="BF327" i="1"/>
  <c r="BF554" i="1"/>
  <c r="BF555" i="1"/>
  <c r="BF1257" i="1"/>
  <c r="BF607" i="1"/>
  <c r="BF355" i="1"/>
  <c r="BF608" i="1"/>
  <c r="BF609" i="1"/>
  <c r="BF586" i="1"/>
  <c r="BF587" i="1"/>
  <c r="BF1295" i="1"/>
  <c r="BF1296" i="1"/>
  <c r="BF757" i="1"/>
  <c r="BF758" i="1"/>
  <c r="BF688" i="1"/>
  <c r="BF689" i="1"/>
  <c r="BF610" i="1"/>
  <c r="BF611" i="1"/>
  <c r="BF646" i="1"/>
  <c r="BF647" i="1"/>
  <c r="BF297" i="1"/>
  <c r="BF1258" i="1"/>
  <c r="BF612" i="1"/>
  <c r="BF613" i="1"/>
  <c r="BF648" i="1"/>
  <c r="BF328" i="1"/>
  <c r="BF83" i="1"/>
  <c r="BF356" i="1"/>
  <c r="BF357" i="1"/>
  <c r="BF649" i="1"/>
  <c r="BF1270" i="1"/>
  <c r="BF614" i="1"/>
  <c r="BF650" i="1"/>
  <c r="BF651" i="1"/>
  <c r="BF588" i="1"/>
  <c r="BF589" i="1"/>
  <c r="BF577" i="1"/>
  <c r="BF242" i="1"/>
  <c r="BF473" i="1"/>
  <c r="BF590" i="1"/>
  <c r="BF329" i="1"/>
  <c r="BF474" i="1"/>
  <c r="BF152" i="1"/>
  <c r="BF628" i="1"/>
  <c r="BF629" i="1"/>
  <c r="BF475" i="1"/>
  <c r="BF759" i="1"/>
  <c r="BF760" i="1"/>
  <c r="BF761" i="1"/>
  <c r="BF1183" i="1"/>
  <c r="BF476" i="1"/>
  <c r="BF690" i="1"/>
  <c r="BF615" i="1"/>
  <c r="BF226" i="1"/>
  <c r="BF46" i="1"/>
  <c r="BF652" i="1"/>
  <c r="BF127" i="1"/>
  <c r="BF578" i="1"/>
  <c r="BF121" i="1"/>
  <c r="BF153" i="1"/>
  <c r="BF298" i="1"/>
  <c r="BF691" i="1"/>
  <c r="BF207" i="1"/>
  <c r="BF556" i="1"/>
  <c r="BF692" i="1"/>
  <c r="BF477" i="1"/>
  <c r="BF243" i="1"/>
  <c r="BF723" i="1"/>
  <c r="BF170" i="1"/>
  <c r="BF478" i="1"/>
  <c r="BF358" i="1"/>
  <c r="BF693" i="1"/>
  <c r="BF208" i="1"/>
  <c r="BF616" i="1"/>
  <c r="BF299" i="1"/>
  <c r="BF447" i="1"/>
  <c r="BF479" i="1"/>
  <c r="BF47" i="1"/>
  <c r="BF1184" i="1"/>
  <c r="BF762" i="1"/>
  <c r="BF694" i="1"/>
  <c r="BF171" i="1"/>
  <c r="BF193" i="1"/>
  <c r="BF172" i="1"/>
  <c r="BF173" i="1"/>
  <c r="BF480" i="1"/>
  <c r="BF359" i="1"/>
  <c r="BF300" i="1"/>
  <c r="BF669" i="1"/>
  <c r="BF763" i="1"/>
  <c r="BF764" i="1"/>
  <c r="BF194" i="1"/>
  <c r="BF653" i="1"/>
  <c r="BF174" i="1"/>
  <c r="BF301" i="1"/>
  <c r="BF730" i="1"/>
  <c r="BF136" i="1"/>
  <c r="BF744" i="1"/>
  <c r="BF765" i="1"/>
  <c r="BF766" i="1"/>
  <c r="BF695" i="1"/>
  <c r="BF696" i="1"/>
  <c r="BF697" i="1"/>
  <c r="BF1299" i="1"/>
  <c r="BF767" i="1"/>
  <c r="BF1271" i="1"/>
  <c r="BF1208" i="1"/>
  <c r="BF768" i="1"/>
  <c r="BF1185" i="1"/>
  <c r="BF209" i="1"/>
  <c r="BF1186" i="1"/>
  <c r="BF1297" i="1"/>
  <c r="BF1187" i="1"/>
  <c r="BF330" i="1"/>
  <c r="BF360" i="1"/>
  <c r="BF769" i="1"/>
  <c r="BF175" i="1"/>
  <c r="BF331" i="1"/>
  <c r="BF557" i="1"/>
  <c r="BF114" i="1"/>
  <c r="BF115" i="1"/>
  <c r="BF481" i="1"/>
  <c r="BF74" i="1"/>
  <c r="BF482" i="1"/>
  <c r="BF483" i="1"/>
  <c r="BF484" i="1"/>
  <c r="BF384" i="1"/>
  <c r="BF17" i="1"/>
  <c r="BF84" i="1"/>
  <c r="BF85" i="1"/>
  <c r="BF86" i="1"/>
  <c r="BF87" i="1"/>
  <c r="BF128" i="1"/>
  <c r="BF48" i="1"/>
  <c r="BF49" i="1"/>
  <c r="BF75" i="1"/>
  <c r="BF50" i="1"/>
  <c r="BF51" i="1"/>
  <c r="BF137" i="1"/>
  <c r="BF361" i="1"/>
  <c r="BF724" i="1"/>
  <c r="BF370" i="1"/>
  <c r="BF698" i="1"/>
  <c r="BF699" i="1"/>
  <c r="BF102" i="1"/>
  <c r="BF36" i="1"/>
  <c r="BF37" i="1"/>
  <c r="BF38" i="1"/>
  <c r="BF448" i="1"/>
  <c r="BF244" i="1"/>
  <c r="BF579" i="1"/>
  <c r="BF558" i="1"/>
  <c r="BF559" i="1"/>
  <c r="BF654" i="1"/>
  <c r="BF731" i="1"/>
  <c r="BF560" i="1"/>
  <c r="BF210" i="1"/>
  <c r="BF561" i="1"/>
  <c r="BF154" i="1"/>
  <c r="BF52" i="1"/>
  <c r="BF211" i="1"/>
  <c r="BF122" i="1"/>
  <c r="BF362" i="1"/>
  <c r="BF700" i="1"/>
  <c r="BF332" i="1"/>
  <c r="BF701" i="1"/>
  <c r="BF53" i="1"/>
  <c r="BF770" i="1"/>
  <c r="BF771" i="1"/>
  <c r="BF1272" i="1"/>
  <c r="BF1188" i="1"/>
  <c r="BF727" i="1"/>
  <c r="BF449" i="1"/>
  <c r="BF1209" i="1"/>
  <c r="BF1210" i="1"/>
  <c r="BF562" i="1"/>
  <c r="BF1300" i="1"/>
  <c r="BF1301" i="1"/>
  <c r="BF1302" i="1"/>
  <c r="BF245" i="1"/>
  <c r="BF103" i="1"/>
  <c r="BF54" i="1"/>
  <c r="BF246" i="1"/>
  <c r="BF485" i="1"/>
  <c r="BF88" i="1"/>
  <c r="BF116" i="1"/>
  <c r="BF129" i="1"/>
  <c r="BF702" i="1"/>
  <c r="BF486" i="1"/>
  <c r="BF247" i="1"/>
  <c r="BF130" i="1"/>
  <c r="BF450" i="1"/>
  <c r="BF271" i="1"/>
  <c r="BF155" i="1"/>
  <c r="BF259" i="1"/>
  <c r="BF55" i="1"/>
  <c r="BF725" i="1"/>
  <c r="BF1211" i="1"/>
  <c r="BF1212" i="1"/>
  <c r="BF117" i="1"/>
  <c r="BF212" i="1"/>
  <c r="BF272" i="1"/>
  <c r="BF273" i="1"/>
  <c r="BF732" i="1"/>
  <c r="BF733" i="1"/>
  <c r="BF248" i="1"/>
  <c r="BF487" i="1"/>
  <c r="BF488" i="1"/>
  <c r="BF489" i="1"/>
  <c r="BF563" i="1"/>
  <c r="BF772" i="1"/>
  <c r="BF1273" i="1"/>
  <c r="BF104" i="1"/>
  <c r="BF105" i="1"/>
  <c r="BF106" i="1"/>
  <c r="BF156" i="1"/>
  <c r="BF176" i="1"/>
  <c r="BF56" i="1"/>
  <c r="BF274" i="1"/>
  <c r="BF217" i="1"/>
  <c r="BF1274" i="1"/>
  <c r="BF333" i="1"/>
  <c r="BF745" i="1"/>
  <c r="BF490" i="1"/>
  <c r="BF491" i="1"/>
  <c r="BF492" i="1"/>
  <c r="BF493" i="1"/>
  <c r="BF218" i="1"/>
  <c r="BF773" i="1"/>
  <c r="BF774" i="1"/>
  <c r="BF670" i="1"/>
  <c r="BF1275" i="1"/>
  <c r="BF334" i="1"/>
  <c r="BF451" i="1"/>
  <c r="BF1261" i="1"/>
  <c r="BF157" i="1"/>
  <c r="BF775" i="1"/>
  <c r="BF776" i="1"/>
  <c r="BF777" i="1"/>
  <c r="BF778" i="1"/>
  <c r="BF392" i="1"/>
  <c r="BF703" i="1"/>
  <c r="BF385" i="1"/>
  <c r="BF61" i="1"/>
  <c r="BF131" i="1"/>
  <c r="BF734" i="1"/>
  <c r="BF704" i="1"/>
  <c r="BF1303" i="1"/>
  <c r="BF779" i="1"/>
  <c r="BF452" i="1"/>
  <c r="BF780" i="1"/>
  <c r="BF1276" i="1"/>
  <c r="BF735" i="1"/>
  <c r="BF227" i="1"/>
  <c r="BF1304" i="1"/>
  <c r="BF655" i="1"/>
  <c r="BF1189" i="1"/>
  <c r="BF1190" i="1"/>
  <c r="BF630" i="1"/>
  <c r="BF89" i="1"/>
  <c r="BF62" i="1"/>
  <c r="BF63" i="1"/>
  <c r="BF781" i="1"/>
  <c r="BF782" i="1"/>
  <c r="BF1277" i="1"/>
  <c r="BF213" i="1"/>
  <c r="BF371" i="1"/>
  <c r="BF631" i="1"/>
  <c r="BF1305" i="1"/>
  <c r="BF494" i="1"/>
  <c r="BF1306" i="1"/>
  <c r="BF228" i="1"/>
  <c r="BF123" i="1"/>
  <c r="BF138" i="1"/>
  <c r="BF1307" i="1"/>
  <c r="BF1224" i="1"/>
  <c r="BF302" i="1"/>
  <c r="BF1308" i="1"/>
  <c r="BF1278" i="1"/>
  <c r="BF783" i="1"/>
  <c r="BF784" i="1"/>
  <c r="BF785" i="1"/>
  <c r="BF372" i="1"/>
  <c r="BF1279" i="1"/>
  <c r="BF64" i="1"/>
  <c r="BF495" i="1"/>
  <c r="BF705" i="1"/>
  <c r="BF1213" i="1"/>
  <c r="BF496" i="1"/>
  <c r="BF65" i="1"/>
  <c r="BF706" i="1"/>
  <c r="BF786" i="1"/>
  <c r="BF787" i="1"/>
  <c r="BF1225" i="1"/>
  <c r="BF278" i="1"/>
  <c r="BF279" i="1"/>
  <c r="BF249" i="1"/>
  <c r="BF280" i="1"/>
  <c r="BF281" i="1"/>
  <c r="BF107" i="1"/>
  <c r="BF108" i="1"/>
  <c r="BF707" i="1"/>
  <c r="BF708" i="1"/>
  <c r="BF788" i="1"/>
  <c r="BF1309" i="1"/>
  <c r="BF1226" i="1"/>
  <c r="BF282" i="1"/>
  <c r="BF283" i="1"/>
  <c r="BF1227" i="1"/>
  <c r="BF284" i="1"/>
  <c r="BF1310" i="1"/>
  <c r="BF118" i="1"/>
  <c r="BF789" i="1"/>
  <c r="BF214" i="1"/>
  <c r="BF139" i="1"/>
  <c r="BF790" i="1"/>
  <c r="BF1280" i="1"/>
  <c r="BF1228" i="1"/>
  <c r="BF1191" i="1"/>
  <c r="BF791" i="1"/>
  <c r="BF792" i="1"/>
  <c r="BF793" i="1"/>
  <c r="BF794" i="1"/>
  <c r="BF1214" i="1"/>
  <c r="BF795" i="1"/>
  <c r="BF796" i="1"/>
  <c r="BF797" i="1"/>
  <c r="BF798" i="1"/>
  <c r="BF799" i="1"/>
  <c r="BF1281" i="1"/>
  <c r="BF800" i="1"/>
  <c r="BF801" i="1"/>
  <c r="BF802" i="1"/>
  <c r="BF803" i="1"/>
  <c r="BF1282" i="1"/>
  <c r="BF804" i="1"/>
  <c r="BF1311" i="1"/>
  <c r="BF1283" i="1"/>
  <c r="BF335" i="1"/>
  <c r="BF805" i="1"/>
  <c r="BF1215" i="1"/>
  <c r="BF806" i="1"/>
  <c r="BF1284" i="1"/>
  <c r="BF807" i="1"/>
  <c r="BF632" i="1"/>
  <c r="BF1312" i="1"/>
  <c r="BF808" i="1"/>
  <c r="BF809" i="1"/>
  <c r="BF140" i="1"/>
  <c r="BF195" i="1"/>
  <c r="BF810" i="1"/>
  <c r="BF811" i="1"/>
  <c r="BF812" i="1"/>
  <c r="BF813" i="1"/>
  <c r="BF814" i="1"/>
  <c r="BF815" i="1"/>
  <c r="BF1285" i="1"/>
  <c r="BF57" i="1"/>
  <c r="BF816" i="1"/>
  <c r="BF817" i="1"/>
  <c r="BF818" i="1"/>
  <c r="BF202" i="1"/>
  <c r="BF819" i="1"/>
  <c r="BF124" i="1"/>
  <c r="BF1249" i="1"/>
  <c r="BF363" i="1"/>
  <c r="BF364" i="1"/>
  <c r="BF1262" i="1"/>
  <c r="BF617" i="1"/>
  <c r="BF664" i="1"/>
  <c r="BF656" i="1"/>
  <c r="BF618" i="1"/>
  <c r="BF619" i="1"/>
  <c r="BF1259" i="1"/>
  <c r="BF620" i="1"/>
  <c r="BF621" i="1"/>
  <c r="BF622" i="1"/>
  <c r="BF623" i="1"/>
  <c r="BF624" i="1"/>
  <c r="BF580" i="1"/>
  <c r="BF820" i="1"/>
  <c r="BF821" i="1"/>
  <c r="BF1216" i="1"/>
  <c r="BF1229" i="1"/>
  <c r="BF1230" i="1"/>
  <c r="BF1192" i="1"/>
  <c r="BF285" i="1"/>
  <c r="BF497" i="1"/>
  <c r="BF498" i="1"/>
  <c r="BF822" i="1"/>
  <c r="BF823" i="1"/>
  <c r="BF633" i="1"/>
  <c r="BF90" i="1"/>
  <c r="BF581" i="1"/>
  <c r="BF824" i="1"/>
  <c r="BF825" i="1"/>
  <c r="BF826" i="1"/>
  <c r="BF671" i="1"/>
  <c r="BF827" i="1"/>
  <c r="BF828" i="1"/>
  <c r="BF829" i="1"/>
  <c r="BF1231" i="1"/>
  <c r="BF286" i="1"/>
  <c r="BF1232" i="1"/>
  <c r="BF1233" i="1"/>
  <c r="BF1234" i="1"/>
  <c r="BF830" i="1"/>
  <c r="BF831" i="1"/>
  <c r="BF832" i="1"/>
  <c r="BF833" i="1"/>
  <c r="BF1286" i="1"/>
  <c r="BF834" i="1"/>
  <c r="BF564" i="1"/>
  <c r="BF835" i="1"/>
  <c r="BF836" i="1"/>
  <c r="BF837" i="1"/>
  <c r="BF838" i="1"/>
  <c r="BF839" i="1"/>
  <c r="BF840" i="1"/>
  <c r="BF1193" i="1"/>
  <c r="BF1194" i="1"/>
  <c r="BF841" i="1"/>
  <c r="BF287" i="1"/>
  <c r="BF842" i="1"/>
  <c r="BF1217" i="1"/>
  <c r="BF736" i="1"/>
  <c r="BF843" i="1"/>
  <c r="BF844" i="1"/>
  <c r="BF845" i="1"/>
  <c r="BF846" i="1"/>
  <c r="BF1287" i="1"/>
  <c r="BF847" i="1"/>
  <c r="BF848" i="1"/>
  <c r="BF849" i="1"/>
  <c r="BF850" i="1"/>
  <c r="BF851" i="1"/>
  <c r="BF303" i="1"/>
  <c r="BF852" i="1"/>
  <c r="BF511" i="1"/>
  <c r="BF853" i="1"/>
  <c r="BF250" i="1"/>
  <c r="BF854" i="1"/>
  <c r="BF855" i="1"/>
  <c r="BF856" i="1"/>
  <c r="BF857" i="1"/>
  <c r="BF858" i="1"/>
  <c r="BF1195" i="1"/>
  <c r="BF859" i="1"/>
  <c r="BF860" i="1"/>
  <c r="BF861" i="1"/>
  <c r="BF862" i="1"/>
  <c r="BF863" i="1"/>
  <c r="BF864" i="1"/>
  <c r="BF865" i="1"/>
  <c r="BF866" i="1"/>
  <c r="BF867" i="1"/>
  <c r="BF868" i="1"/>
  <c r="BF869" i="1"/>
  <c r="BF870" i="1"/>
  <c r="BF871" i="1"/>
  <c r="BF872" i="1"/>
  <c r="BF873" i="1"/>
  <c r="BF874" i="1"/>
  <c r="BF875" i="1"/>
  <c r="BF876" i="1"/>
  <c r="BF877" i="1"/>
  <c r="BF878" i="1"/>
  <c r="BF879" i="1"/>
  <c r="BF880" i="1"/>
  <c r="BF881" i="1"/>
  <c r="BF1288" i="1"/>
  <c r="BF1235" i="1"/>
  <c r="BF1236" i="1"/>
  <c r="BF1237" i="1"/>
  <c r="BF1218" i="1"/>
  <c r="BF229" i="1"/>
  <c r="BF882" i="1"/>
  <c r="BF883" i="1"/>
  <c r="BF884" i="1"/>
  <c r="BF885" i="1"/>
  <c r="BF886" i="1"/>
  <c r="BF887" i="1"/>
  <c r="BF888" i="1"/>
  <c r="BF889" i="1"/>
  <c r="BF890" i="1"/>
  <c r="BF891" i="1"/>
  <c r="BF892" i="1"/>
  <c r="BF893" i="1"/>
  <c r="BF894" i="1"/>
  <c r="BF895" i="1"/>
  <c r="BF896" i="1"/>
  <c r="BF897" i="1"/>
  <c r="BF898" i="1"/>
  <c r="BF899" i="1"/>
  <c r="BF900" i="1"/>
  <c r="BF901" i="1"/>
  <c r="BF902" i="1"/>
  <c r="BF903" i="1"/>
  <c r="BF904" i="1"/>
  <c r="BF905" i="1"/>
  <c r="BF906" i="1"/>
  <c r="BF907" i="1"/>
  <c r="BF908" i="1"/>
  <c r="BF909" i="1"/>
  <c r="BF910" i="1"/>
  <c r="BF1238" i="1"/>
  <c r="BF1298" i="1"/>
  <c r="BF911" i="1"/>
  <c r="BF912" i="1"/>
  <c r="BF913" i="1"/>
  <c r="BF1219" i="1"/>
  <c r="BF304" i="1"/>
  <c r="BF35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219" i="1"/>
  <c r="BF39" i="1"/>
  <c r="BF141" i="1"/>
  <c r="BF709" i="1"/>
  <c r="BF914" i="1"/>
  <c r="BF109" i="1"/>
  <c r="BF373" i="1"/>
  <c r="BF386" i="1"/>
  <c r="BF230" i="1"/>
  <c r="BF305" i="1"/>
  <c r="BF251" i="1"/>
  <c r="BF260" i="1"/>
  <c r="BF710" i="1"/>
  <c r="BF306" i="1"/>
  <c r="BF565" i="1"/>
  <c r="BF915" i="1"/>
  <c r="BF916" i="1"/>
  <c r="BF917" i="1"/>
  <c r="BF918" i="1"/>
  <c r="BF919" i="1"/>
  <c r="BF1239" i="1"/>
  <c r="BF1240" i="1"/>
  <c r="BF1220" i="1"/>
  <c r="BF40" i="1"/>
  <c r="BF41" i="1"/>
  <c r="BF76" i="1"/>
  <c r="BF374" i="1"/>
  <c r="BF375" i="1"/>
  <c r="BF376" i="1"/>
  <c r="BF377" i="1"/>
  <c r="BF378" i="1"/>
  <c r="BF379" i="1"/>
  <c r="BF73" i="1"/>
  <c r="BF158" i="1"/>
  <c r="BF142" i="1"/>
  <c r="BF177" i="1"/>
  <c r="BF132" i="1"/>
  <c r="BF125" i="1"/>
  <c r="BF58" i="1"/>
  <c r="BF672" i="1"/>
  <c r="BF91" i="1"/>
  <c r="BF737" i="1"/>
  <c r="BF393" i="1"/>
  <c r="BF711" i="1"/>
  <c r="BF712" i="1"/>
  <c r="BF920" i="1"/>
  <c r="BF713" i="1"/>
  <c r="BF380" i="1"/>
  <c r="BF726" i="1"/>
  <c r="BF220" i="1"/>
  <c r="BF728" i="1"/>
  <c r="BF1221" i="1"/>
  <c r="BF921" i="1"/>
  <c r="BF221" i="1"/>
  <c r="BF1222" i="1"/>
  <c r="BF387" i="1"/>
  <c r="BF42" i="1"/>
  <c r="BF922" i="1"/>
  <c r="BF923" i="1"/>
  <c r="BF924" i="1"/>
  <c r="BF925" i="1"/>
  <c r="BF926" i="1"/>
  <c r="BF927" i="1"/>
  <c r="BF928" i="1"/>
  <c r="BF929" i="1"/>
  <c r="BF582" i="1"/>
  <c r="BF92" i="1"/>
  <c r="BF126" i="1"/>
  <c r="BF657" i="1"/>
  <c r="BF566" i="1"/>
  <c r="BF275" i="1"/>
  <c r="BF1223" i="1"/>
  <c r="BF93" i="1"/>
  <c r="BF276" i="1"/>
  <c r="BF499" i="1"/>
  <c r="BF500" i="1"/>
  <c r="BF1241" i="1"/>
  <c r="BF1242" i="1"/>
  <c r="BF222" i="1"/>
  <c r="BF930" i="1"/>
  <c r="BF261" i="1"/>
  <c r="BF714" i="1"/>
  <c r="BF931" i="1"/>
  <c r="BF932" i="1"/>
  <c r="BF933" i="1"/>
  <c r="BF934" i="1"/>
  <c r="BF501" i="1"/>
  <c r="BF746" i="1"/>
  <c r="BF935" i="1"/>
  <c r="BF936" i="1"/>
  <c r="BF937" i="1"/>
  <c r="BF938" i="1"/>
  <c r="BF110" i="1"/>
  <c r="BF939" i="1"/>
  <c r="BF940" i="1"/>
  <c r="BF941" i="1"/>
  <c r="BF262" i="1"/>
  <c r="BF738" i="1"/>
  <c r="BF673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715" i="1"/>
  <c r="BF33" i="1"/>
  <c r="BF954" i="1"/>
  <c r="BF955" i="1"/>
  <c r="BF956" i="1"/>
  <c r="BF957" i="1"/>
  <c r="BF958" i="1"/>
  <c r="BF959" i="1"/>
  <c r="BF960" i="1"/>
  <c r="BF961" i="1"/>
  <c r="BF962" i="1"/>
  <c r="BF963" i="1"/>
  <c r="BF964" i="1"/>
  <c r="BF965" i="1"/>
  <c r="BF394" i="1"/>
  <c r="BF966" i="1"/>
  <c r="BF66" i="1"/>
  <c r="BF967" i="1"/>
  <c r="BF583" i="1"/>
  <c r="BF43" i="1"/>
  <c r="BF277" i="1"/>
  <c r="BF196" i="1"/>
  <c r="BF968" i="1"/>
  <c r="BF969" i="1"/>
  <c r="BF970" i="1"/>
  <c r="BF971" i="1"/>
  <c r="BF972" i="1"/>
  <c r="BF973" i="1"/>
  <c r="BF974" i="1"/>
  <c r="BF975" i="1"/>
  <c r="BF976" i="1"/>
  <c r="BF977" i="1"/>
  <c r="BF978" i="1"/>
  <c r="BF979" i="1"/>
  <c r="BF381" i="1"/>
  <c r="BF67" i="1"/>
  <c r="BF980" i="1"/>
  <c r="BF981" i="1"/>
  <c r="BF982" i="1"/>
  <c r="BF983" i="1"/>
  <c r="BF984" i="1"/>
  <c r="BF985" i="1"/>
  <c r="BF986" i="1"/>
  <c r="BF987" i="1"/>
  <c r="BF988" i="1"/>
  <c r="BF989" i="1"/>
  <c r="BF990" i="1"/>
  <c r="BF991" i="1"/>
  <c r="BF992" i="1"/>
  <c r="BF993" i="1"/>
  <c r="BF994" i="1"/>
  <c r="BF995" i="1"/>
  <c r="BF996" i="1"/>
  <c r="BF997" i="1"/>
  <c r="BF998" i="1"/>
  <c r="BF999" i="1"/>
  <c r="BF1000" i="1"/>
  <c r="BF264" i="1"/>
  <c r="BF716" i="1"/>
  <c r="BF1001" i="1"/>
  <c r="BF546" i="1"/>
  <c r="BF547" i="1"/>
  <c r="BF548" i="1"/>
  <c r="BF567" i="1"/>
  <c r="BF568" i="1"/>
  <c r="BF111" i="1"/>
  <c r="BF1002" i="1"/>
  <c r="BF1003" i="1"/>
  <c r="BF1004" i="1"/>
  <c r="BF1005" i="1"/>
  <c r="BF1006" i="1"/>
  <c r="BF1007" i="1"/>
  <c r="BF1196" i="1"/>
  <c r="BF1197" i="1"/>
  <c r="BF1243" i="1"/>
  <c r="BF1008" i="1"/>
  <c r="BF1009" i="1"/>
  <c r="BF1198" i="1"/>
  <c r="BF1199" i="1"/>
  <c r="BF1200" i="1"/>
  <c r="BF1201" i="1"/>
  <c r="BF1010" i="1"/>
  <c r="BF1011" i="1"/>
  <c r="BF1012" i="1"/>
  <c r="BF1013" i="1"/>
  <c r="BF1014" i="1"/>
  <c r="BF1015" i="1"/>
  <c r="BF1016" i="1"/>
  <c r="BF1017" i="1"/>
  <c r="BF1018" i="1"/>
  <c r="BF1019" i="1"/>
  <c r="BF59" i="1"/>
  <c r="BF60" i="1"/>
  <c r="BF1020" i="1"/>
  <c r="BF1021" i="1"/>
  <c r="BF1022" i="1"/>
  <c r="BF1023" i="1"/>
  <c r="BF1024" i="1"/>
  <c r="BF1025" i="1"/>
  <c r="BF1026" i="1"/>
  <c r="BF1027" i="1"/>
  <c r="BF1028" i="1"/>
  <c r="BF1029" i="1"/>
  <c r="BF502" i="1"/>
  <c r="BF68" i="1"/>
  <c r="BF1030" i="1"/>
  <c r="BF1031" i="1"/>
  <c r="BF1032" i="1"/>
  <c r="BF1033" i="1"/>
  <c r="BF1034" i="1"/>
  <c r="BF717" i="1"/>
  <c r="BF718" i="1"/>
  <c r="BF719" i="1"/>
  <c r="BF1035" i="1"/>
  <c r="BF1036" i="1"/>
  <c r="BF1037" i="1"/>
  <c r="BF1038" i="1"/>
  <c r="BF1039" i="1"/>
  <c r="BF1202" i="1"/>
  <c r="BF1040" i="1"/>
  <c r="BF1041" i="1"/>
  <c r="BF503" i="1"/>
  <c r="BF94" i="1"/>
  <c r="BF1042" i="1"/>
  <c r="BF1043" i="1"/>
  <c r="BF1044" i="1"/>
  <c r="BF1045" i="1"/>
  <c r="BF1046" i="1"/>
  <c r="BF1047" i="1"/>
  <c r="BF1048" i="1"/>
  <c r="BF95" i="1"/>
  <c r="BF1049" i="1"/>
  <c r="BF1050" i="1"/>
  <c r="BF1051" i="1"/>
  <c r="BF1052" i="1"/>
  <c r="BF1053" i="1"/>
  <c r="BF1054" i="1"/>
  <c r="BF96" i="1"/>
  <c r="BF1055" i="1"/>
  <c r="BF1056" i="1"/>
  <c r="BF1057" i="1"/>
  <c r="BF1058" i="1"/>
  <c r="BF1059" i="1"/>
  <c r="BF1060" i="1"/>
  <c r="BF1061" i="1"/>
  <c r="BF1062" i="1"/>
  <c r="BF1063" i="1"/>
  <c r="BF1064" i="1"/>
  <c r="BF1065" i="1"/>
  <c r="BF1066" i="1"/>
  <c r="BF1067" i="1"/>
  <c r="BF1203" i="1"/>
  <c r="BF1068" i="1"/>
  <c r="BF1204" i="1"/>
  <c r="BF1205" i="1"/>
  <c r="BF1206" i="1"/>
  <c r="BF1069" i="1"/>
  <c r="BF1070" i="1"/>
  <c r="BF1071" i="1"/>
  <c r="BF1072" i="1"/>
  <c r="BF1073" i="1"/>
  <c r="BF1074" i="1"/>
  <c r="BF1075" i="1"/>
  <c r="BF569" i="1"/>
  <c r="BF1076" i="1"/>
  <c r="BF1077" i="1"/>
  <c r="BF1078" i="1"/>
  <c r="BF1079" i="1"/>
  <c r="BF1080" i="1"/>
  <c r="BF1081" i="1"/>
  <c r="BF1082" i="1"/>
  <c r="BF1083" i="1"/>
  <c r="BF1084" i="1"/>
  <c r="BF1085" i="1"/>
  <c r="BF1086" i="1"/>
  <c r="BF1087" i="1"/>
  <c r="BF1088" i="1"/>
  <c r="BF1089" i="1"/>
  <c r="BF1090" i="1"/>
  <c r="BF1091" i="1"/>
  <c r="BF1092" i="1"/>
  <c r="BF1093" i="1"/>
  <c r="BF1094" i="1"/>
  <c r="BF1095" i="1"/>
  <c r="BF1096" i="1"/>
  <c r="BF1097" i="1"/>
  <c r="BF1098" i="1"/>
  <c r="BF1099" i="1"/>
  <c r="BF1100" i="1"/>
  <c r="BF1101" i="1"/>
  <c r="BF1102" i="1"/>
  <c r="BF1103" i="1"/>
  <c r="BF1207" i="1"/>
  <c r="BF77" i="1"/>
  <c r="BF78" i="1"/>
  <c r="BF1104" i="1"/>
  <c r="BF1105" i="1"/>
  <c r="BF1106" i="1"/>
  <c r="BF1107" i="1"/>
  <c r="BF1108" i="1"/>
  <c r="BF1109" i="1"/>
  <c r="BF1110" i="1"/>
  <c r="BF1111" i="1"/>
  <c r="BF1112" i="1"/>
  <c r="BF1113" i="1"/>
  <c r="BF1114" i="1"/>
  <c r="BF1115" i="1"/>
  <c r="BF1116" i="1"/>
  <c r="BF1117" i="1"/>
  <c r="BF1118" i="1"/>
  <c r="BF1119" i="1"/>
  <c r="BF1120" i="1"/>
  <c r="BF1121" i="1"/>
  <c r="BF1122" i="1"/>
  <c r="BF1123" i="1"/>
  <c r="BF1124" i="1"/>
  <c r="BF1125" i="1"/>
  <c r="BF1126" i="1"/>
  <c r="BF1127" i="1"/>
  <c r="BF634" i="1"/>
  <c r="BF504" i="1"/>
  <c r="BF252" i="1"/>
  <c r="BF1128" i="1"/>
  <c r="BF1129" i="1"/>
  <c r="BF1130" i="1"/>
  <c r="BF1131" i="1"/>
  <c r="BF1132" i="1"/>
  <c r="BF1133" i="1"/>
  <c r="BF1134" i="1"/>
  <c r="BF159" i="1"/>
  <c r="BF1135" i="1"/>
  <c r="BF1136" i="1"/>
  <c r="BF1137" i="1"/>
  <c r="BF1138" i="1"/>
  <c r="BF1139" i="1"/>
  <c r="BF1140" i="1"/>
  <c r="BF1141" i="1"/>
  <c r="BF1142" i="1"/>
  <c r="BF1143" i="1"/>
  <c r="BF1144" i="1"/>
  <c r="BF658" i="1"/>
  <c r="BF570" i="1"/>
  <c r="BF1145" i="1"/>
  <c r="BF1146" i="1"/>
  <c r="BF1147" i="1"/>
  <c r="BF1148" i="1"/>
  <c r="BF1149" i="1"/>
  <c r="BF1150" i="1"/>
  <c r="BF1151" i="1"/>
  <c r="BF1152" i="1"/>
  <c r="BF1153" i="1"/>
  <c r="BF1154" i="1"/>
  <c r="BF1155" i="1"/>
  <c r="BF1156" i="1"/>
  <c r="BF1157" i="1"/>
  <c r="BF215" i="1"/>
  <c r="BF253" i="1"/>
  <c r="BF1158" i="1"/>
  <c r="BF1159" i="1"/>
  <c r="BF1160" i="1"/>
  <c r="BF1161" i="1"/>
  <c r="BF1162" i="1"/>
  <c r="BF1163" i="1"/>
  <c r="BF1164" i="1"/>
  <c r="BF1165" i="1"/>
  <c r="BF1166" i="1"/>
  <c r="BF1167" i="1"/>
  <c r="BF1168" i="1"/>
  <c r="BF1169" i="1"/>
  <c r="BF1170" i="1"/>
  <c r="BF1171" i="1"/>
  <c r="BF1172" i="1"/>
  <c r="BF254" i="1"/>
  <c r="BF97" i="1"/>
  <c r="BF1173" i="1"/>
  <c r="BF1174" i="1"/>
  <c r="BF1175" i="1"/>
  <c r="BF747" i="1"/>
  <c r="BF395" i="1"/>
  <c r="BF178" i="1"/>
  <c r="BF179" i="1"/>
  <c r="BF180" i="1"/>
  <c r="BF181" i="1"/>
  <c r="BF505" i="1"/>
  <c r="BF182" i="1"/>
  <c r="BF183" i="1"/>
  <c r="BF184" i="1"/>
  <c r="BF185" i="1"/>
  <c r="BF186" i="1"/>
  <c r="BF635" i="1"/>
  <c r="BF69" i="1"/>
  <c r="BF187" i="1"/>
  <c r="BF188" i="1"/>
  <c r="BF189" i="1"/>
  <c r="BF190" i="1"/>
  <c r="BF191" i="1"/>
  <c r="BF365" i="1"/>
  <c r="BF366" i="1"/>
  <c r="BF367" i="1"/>
  <c r="BF368" i="1"/>
  <c r="BF369" i="1"/>
  <c r="BF453" i="1"/>
  <c r="BF336" i="1"/>
  <c r="BF1263" i="1"/>
  <c r="BF454" i="1"/>
  <c r="BF625" i="1"/>
  <c r="BF506" i="1"/>
  <c r="BF197" i="1"/>
  <c r="BF507" i="1"/>
  <c r="BF255" i="1"/>
  <c r="BF455" i="1"/>
  <c r="BF143" i="1"/>
</calcChain>
</file>

<file path=xl/sharedStrings.xml><?xml version="1.0" encoding="utf-8"?>
<sst xmlns="http://schemas.openxmlformats.org/spreadsheetml/2006/main" count="8450" uniqueCount="2286">
  <si>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</si>
  <si>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</si>
  <si>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</si>
  <si>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</si>
  <si>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</si>
  <si>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</si>
  <si>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</si>
  <si>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</si>
  <si>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</si>
  <si>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</si>
  <si>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</si>
  <si>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</si>
  <si>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</si>
  <si>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</si>
  <si>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</si>
  <si>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</si>
  <si>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</si>
  <si>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</si>
  <si>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</si>
  <si>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</si>
  <si>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</si>
  <si>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</si>
  <si>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</si>
  <si>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</si>
  <si>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</si>
  <si>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</si>
  <si>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</si>
  <si>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</si>
  <si>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</si>
  <si>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</si>
  <si>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</si>
  <si>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</si>
  <si>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</si>
  <si>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</si>
  <si>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</si>
  <si>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</si>
  <si>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</si>
  <si>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</si>
  <si>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</si>
  <si>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</si>
  <si>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</si>
  <si>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</si>
  <si>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</si>
  <si>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</si>
  <si>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</si>
  <si>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</si>
  <si>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</si>
  <si>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</si>
  <si>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</si>
  <si>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</si>
  <si>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</si>
  <si>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</si>
  <si>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</si>
  <si>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</si>
  <si>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</si>
  <si>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</si>
  <si>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</si>
  <si>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</si>
  <si>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</si>
  <si>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</si>
  <si>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</si>
  <si>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</si>
  <si>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</si>
  <si>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</si>
  <si>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</si>
  <si>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</si>
  <si>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</si>
  <si>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</si>
  <si>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</si>
  <si>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</si>
  <si>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</si>
  <si>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</si>
  <si>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</si>
  <si>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</si>
  <si>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</si>
  <si>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</si>
  <si>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</si>
  <si>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</si>
  <si>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</si>
  <si>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</si>
  <si>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</si>
  <si>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</si>
  <si>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</si>
  <si>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</si>
  <si>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</si>
  <si>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</si>
  <si>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</si>
  <si>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</si>
  <si>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</si>
  <si>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</si>
  <si>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</si>
  <si>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</si>
  <si>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</si>
  <si>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REYES</t>
  </si>
  <si>
    <t>SANCHEZ</t>
  </si>
  <si>
    <t>RAYMUNDO</t>
  </si>
  <si>
    <t>000162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</si>
  <si>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</si>
  <si>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</si>
  <si>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</si>
  <si>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</si>
  <si>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</si>
  <si>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</si>
  <si>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</si>
  <si>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</si>
  <si>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</si>
  <si>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</si>
  <si>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</si>
  <si>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</si>
  <si>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</si>
  <si>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</si>
  <si>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</si>
  <si>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</si>
  <si>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</si>
  <si>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</si>
  <si>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</si>
  <si>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</si>
  <si>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</si>
  <si>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</si>
  <si>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</si>
  <si>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</si>
  <si>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</si>
  <si>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</si>
  <si>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</si>
  <si>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</si>
  <si>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</si>
  <si>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</si>
  <si>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</si>
  <si>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</si>
  <si>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</si>
  <si>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</si>
  <si>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</si>
  <si>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</si>
  <si>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</si>
  <si>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</si>
  <si>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</si>
  <si>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</si>
  <si>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</si>
  <si>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</si>
  <si>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</si>
  <si>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</si>
  <si>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</si>
  <si>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</si>
  <si>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</si>
  <si>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</si>
  <si>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</si>
  <si>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</si>
  <si>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</si>
  <si>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</si>
  <si>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</si>
  <si>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</si>
  <si>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</si>
  <si>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</si>
  <si>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</si>
  <si>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</si>
  <si>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</si>
  <si>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</si>
  <si>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</si>
  <si>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</si>
  <si>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</si>
  <si>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</si>
  <si>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</si>
  <si>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</si>
  <si>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</si>
  <si>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</si>
  <si>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</si>
  <si>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</si>
  <si>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</si>
  <si>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</si>
  <si>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</si>
  <si>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</si>
  <si>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</si>
  <si>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</si>
  <si>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</si>
  <si>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</si>
  <si>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</si>
  <si>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</si>
  <si>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</si>
  <si>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</si>
  <si>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</si>
  <si>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</si>
  <si>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</si>
  <si>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</si>
  <si>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</si>
  <si>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</si>
  <si>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</si>
  <si>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</si>
  <si>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</si>
  <si>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</si>
  <si>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</si>
  <si>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</si>
  <si>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</si>
  <si>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</si>
  <si>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</si>
  <si>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</si>
  <si>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</si>
  <si>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</si>
  <si>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</si>
  <si>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</si>
  <si>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</si>
  <si>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</si>
  <si>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</si>
  <si>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</si>
  <si>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</si>
  <si>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</si>
  <si>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</si>
  <si>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</si>
  <si>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</si>
  <si>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</si>
  <si>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</si>
  <si>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</si>
  <si>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</si>
  <si>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</si>
  <si>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</si>
  <si>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</si>
  <si>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</si>
  <si>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</si>
  <si>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</si>
  <si>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</si>
  <si>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</si>
  <si>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</si>
  <si>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</si>
  <si>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</si>
  <si>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</si>
  <si>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</si>
  <si>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</si>
  <si>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</si>
  <si>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</si>
  <si>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</si>
  <si>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</si>
  <si>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</si>
  <si>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</si>
  <si>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</si>
  <si>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</si>
  <si>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</si>
  <si>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</si>
  <si>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</si>
  <si>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</si>
  <si>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</si>
  <si>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</si>
  <si>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</si>
  <si>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</si>
  <si>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</si>
  <si>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</si>
  <si>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</si>
  <si>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</si>
  <si>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</si>
  <si>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</si>
  <si>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</si>
  <si>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</si>
  <si>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</si>
  <si>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</si>
  <si>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</si>
  <si>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</si>
  <si>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</si>
  <si>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</si>
  <si>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</si>
  <si>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</si>
  <si>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</si>
  <si>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</si>
  <si>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</si>
  <si>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</si>
  <si>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</si>
  <si>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</si>
  <si>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</si>
  <si>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</si>
  <si>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</si>
  <si>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</si>
  <si>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</si>
  <si>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</si>
  <si>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</si>
  <si>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</si>
  <si>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</si>
  <si>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</si>
  <si>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</si>
  <si>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</si>
  <si>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</si>
  <si>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</si>
  <si>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</si>
  <si>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</si>
  <si>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</si>
  <si>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</si>
  <si>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</si>
  <si>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</si>
  <si>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</si>
  <si>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</si>
  <si>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</si>
  <si>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</si>
  <si>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</si>
  <si>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</si>
  <si>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</si>
  <si>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</si>
  <si>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</si>
  <si>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</si>
  <si>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</si>
  <si>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</si>
  <si>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</si>
  <si>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</si>
  <si>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</si>
  <si>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</si>
  <si>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</si>
  <si>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</si>
  <si>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</si>
  <si>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</si>
  <si>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</si>
  <si>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</si>
  <si>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</si>
  <si>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</si>
  <si>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</si>
  <si>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</si>
  <si>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</si>
  <si>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</si>
  <si>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</si>
  <si>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</si>
  <si>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</si>
  <si>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</si>
  <si>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</si>
  <si>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</si>
  <si>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</si>
  <si>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</si>
  <si>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</si>
  <si>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</si>
  <si>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</si>
  <si>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</si>
  <si>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</si>
  <si>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</si>
  <si>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</si>
  <si>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</si>
  <si>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</si>
  <si>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</si>
  <si>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</si>
  <si>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</si>
  <si>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</si>
  <si>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</si>
  <si>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</si>
  <si>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</si>
  <si>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</si>
  <si>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</si>
  <si>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</si>
  <si>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</si>
  <si>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</si>
  <si>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</si>
  <si>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</si>
  <si>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</si>
  <si>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</si>
  <si>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</si>
  <si>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</si>
  <si>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</si>
  <si>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</si>
  <si>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</si>
  <si>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</si>
  <si>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</si>
  <si>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</si>
  <si>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</si>
  <si>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</si>
  <si>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</si>
  <si>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</si>
  <si>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</si>
  <si>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</si>
  <si>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</si>
  <si>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</si>
  <si>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</si>
  <si>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</si>
  <si>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</si>
  <si>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</si>
  <si>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</si>
  <si>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</si>
  <si>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</si>
  <si>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</si>
  <si>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</si>
  <si>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</si>
  <si>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</si>
  <si>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</si>
  <si>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</si>
  <si>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</si>
  <si>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</si>
  <si>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</si>
  <si>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</si>
  <si>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</si>
  <si>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</si>
  <si>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</si>
  <si>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</si>
  <si>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</si>
  <si>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</si>
  <si>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</si>
  <si>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</si>
  <si>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</si>
  <si>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</si>
  <si>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</si>
  <si>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</si>
  <si>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</si>
  <si>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</si>
  <si>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</si>
  <si>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</si>
  <si>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</si>
  <si>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</si>
  <si>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</si>
  <si>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</si>
  <si>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</si>
  <si>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</si>
  <si>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</si>
  <si>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</si>
  <si>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</si>
  <si>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</si>
  <si>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</si>
  <si>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</si>
  <si>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</si>
  <si>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</si>
  <si>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</si>
  <si>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</si>
  <si>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</si>
  <si>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</si>
  <si>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</si>
  <si>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</si>
  <si>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</si>
  <si>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</si>
  <si>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</si>
  <si>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</si>
  <si>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</si>
  <si>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</si>
  <si>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</si>
  <si>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</si>
  <si>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</si>
  <si>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</si>
  <si>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</si>
  <si>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</si>
  <si>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</si>
  <si>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</si>
  <si>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</si>
  <si>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</si>
  <si>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</si>
  <si>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</si>
  <si>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</si>
  <si>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</si>
  <si>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</si>
  <si>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</si>
  <si>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</si>
  <si>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</si>
  <si>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</si>
  <si>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</si>
  <si>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</si>
  <si>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</si>
  <si>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</si>
  <si>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</si>
  <si>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</si>
  <si>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</si>
  <si>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</si>
  <si>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</si>
  <si>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</si>
  <si>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</si>
  <si>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</si>
  <si>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</si>
  <si>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</si>
  <si>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</si>
  <si>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</si>
  <si>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</si>
  <si>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</si>
  <si>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</si>
  <si>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</si>
  <si>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</si>
  <si>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</si>
  <si>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</si>
  <si>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</si>
  <si>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</si>
  <si>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</si>
  <si>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</si>
  <si>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</si>
  <si>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</si>
  <si>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</si>
  <si>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</si>
  <si>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</si>
  <si>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</si>
  <si>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</si>
  <si>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</si>
  <si>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</si>
  <si>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</si>
  <si>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</si>
  <si>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</si>
  <si>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</si>
  <si>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</si>
  <si>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</si>
  <si>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</si>
  <si>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</si>
  <si>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</si>
  <si>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</si>
  <si>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</si>
  <si>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</si>
  <si>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</si>
  <si>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</si>
  <si>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</si>
  <si>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</si>
  <si>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</si>
  <si>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</si>
  <si>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</si>
  <si>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</si>
  <si>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</si>
  <si>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</si>
  <si>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</si>
  <si>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</si>
  <si>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</si>
  <si>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</si>
  <si>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</si>
  <si>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</si>
  <si>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</si>
  <si>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</si>
  <si>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</si>
  <si>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</si>
  <si>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</si>
  <si>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</si>
  <si>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</si>
  <si>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</si>
  <si>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</si>
  <si>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</si>
  <si>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</si>
  <si>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</si>
  <si>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</si>
  <si>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</si>
  <si>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</si>
  <si>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</si>
  <si>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</si>
  <si>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</si>
  <si>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</si>
  <si>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</si>
  <si>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</si>
  <si>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</si>
  <si>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</si>
  <si>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</si>
  <si>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</si>
  <si>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</si>
  <si>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</si>
  <si>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</si>
  <si>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</si>
  <si>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</si>
  <si>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</si>
  <si>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</si>
  <si>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</si>
  <si>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</si>
  <si>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</si>
  <si>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</si>
  <si>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</si>
  <si>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</si>
  <si>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</si>
  <si>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</si>
  <si>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</si>
  <si>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</si>
  <si>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</si>
  <si>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</si>
  <si>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</si>
  <si>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</si>
  <si>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</si>
  <si>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</si>
  <si>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</si>
  <si>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</si>
  <si>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</si>
  <si>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</si>
  <si>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</si>
  <si>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</si>
  <si>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</si>
  <si>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</si>
  <si>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</si>
  <si>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</si>
  <si>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</si>
  <si>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</si>
  <si>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</si>
  <si>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</si>
  <si>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</si>
  <si>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</si>
  <si>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</si>
  <si>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</si>
  <si>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</si>
  <si>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</si>
  <si>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</si>
  <si>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</si>
  <si>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</si>
  <si>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</si>
  <si>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</si>
  <si>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</si>
  <si>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</si>
  <si>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</si>
  <si>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</si>
  <si>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</si>
  <si>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</si>
  <si>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</si>
  <si>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</si>
  <si>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</si>
  <si>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</si>
  <si>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</si>
  <si>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</si>
  <si>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</si>
  <si>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</si>
  <si>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</si>
  <si>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</si>
  <si>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</si>
  <si>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</si>
  <si>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</si>
  <si>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</si>
  <si>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</si>
  <si>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</si>
  <si>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</si>
  <si>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</si>
  <si>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</si>
  <si>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</si>
  <si>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</si>
  <si>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</si>
  <si>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</si>
  <si>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</si>
  <si>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</si>
  <si>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</si>
  <si>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</si>
  <si>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</si>
  <si>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</si>
  <si>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</si>
  <si>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</si>
  <si>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</si>
  <si>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</si>
  <si>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</si>
  <si>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</si>
  <si>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</si>
  <si>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</si>
  <si>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</si>
  <si>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</si>
  <si>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</si>
  <si>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</si>
  <si>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</si>
  <si>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</si>
  <si>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</si>
  <si>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</si>
  <si>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</si>
  <si>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</si>
  <si>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</si>
  <si>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</si>
  <si>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</si>
  <si>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</si>
  <si>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</si>
  <si>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</si>
  <si>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</si>
  <si>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</si>
  <si>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</si>
  <si>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</si>
  <si>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</si>
  <si>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</si>
  <si>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</si>
  <si>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</si>
  <si>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</si>
  <si>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</si>
  <si>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</si>
  <si>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</si>
  <si>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</si>
  <si>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</si>
  <si>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</si>
  <si>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</si>
  <si>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</si>
  <si>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</si>
  <si>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</si>
  <si>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</si>
  <si>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</si>
  <si>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</si>
  <si>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</si>
  <si>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</si>
  <si>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</si>
  <si>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</si>
  <si>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</si>
  <si>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</si>
  <si>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</si>
  <si>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</si>
  <si>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</si>
  <si>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</si>
  <si>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</si>
  <si>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</si>
  <si>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</si>
  <si>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</si>
  <si>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</si>
  <si>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</si>
  <si>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</si>
  <si>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</si>
  <si>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</si>
  <si>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</si>
  <si>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</si>
  <si>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</si>
  <si>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</si>
  <si>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</si>
  <si>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</si>
  <si>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</si>
  <si>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</si>
  <si>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</si>
  <si>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</si>
  <si>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</si>
  <si>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</si>
  <si>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</si>
  <si>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</si>
  <si>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</si>
  <si>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</si>
  <si>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</si>
  <si>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</si>
  <si>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</si>
  <si>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</si>
  <si>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</si>
  <si>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</si>
  <si>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</si>
  <si>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</si>
  <si>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</si>
  <si>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</si>
  <si>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</si>
  <si>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</si>
  <si>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</si>
  <si>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</si>
  <si>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</si>
  <si>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</si>
  <si>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</si>
  <si>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</si>
  <si>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</si>
  <si>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</si>
  <si>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</si>
  <si>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</si>
  <si>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</si>
  <si>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</si>
  <si>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</si>
  <si>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</si>
  <si>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</si>
  <si>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</si>
  <si>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</si>
  <si>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</si>
  <si>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</si>
  <si>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</si>
  <si>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</si>
  <si>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</si>
  <si>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</si>
  <si>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</si>
  <si>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</si>
  <si>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</si>
  <si>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</si>
  <si>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</si>
  <si>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</si>
  <si>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</si>
  <si>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</si>
  <si>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</si>
  <si>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</si>
  <si>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</si>
  <si>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</si>
  <si>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</si>
  <si>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</si>
  <si>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</si>
  <si>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</si>
  <si>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</si>
  <si>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</si>
  <si>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</si>
  <si>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</si>
  <si>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</si>
  <si>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</si>
  <si>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</si>
  <si>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</si>
  <si>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</si>
  <si>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</si>
  <si>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</si>
  <si>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</si>
  <si>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</si>
  <si>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</si>
  <si>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</si>
  <si>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</si>
  <si>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</si>
  <si>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</si>
  <si>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</si>
  <si>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</si>
  <si>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</si>
  <si>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</si>
  <si>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</si>
  <si>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</si>
  <si>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</si>
  <si>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</si>
  <si>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</si>
  <si>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</si>
  <si>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</si>
  <si>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</si>
  <si>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</si>
  <si>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</si>
  <si>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</si>
  <si>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</si>
  <si>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</si>
  <si>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</si>
  <si>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</si>
  <si>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</si>
  <si>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</si>
  <si>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</si>
  <si>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</si>
  <si>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</si>
  <si>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</si>
  <si>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</si>
  <si>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</si>
  <si>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</si>
  <si>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</si>
  <si>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</si>
  <si>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</si>
  <si>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</si>
  <si>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</si>
  <si>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</si>
  <si>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</si>
  <si>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</si>
  <si>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</si>
  <si>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</si>
  <si>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</si>
  <si>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</si>
  <si>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</si>
  <si>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</si>
  <si>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</si>
  <si>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</si>
  <si>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</si>
  <si>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</si>
  <si>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</si>
  <si>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</si>
  <si>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</si>
  <si>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</si>
  <si>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</si>
  <si>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</si>
  <si>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</si>
  <si>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</si>
  <si>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</si>
  <si>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</si>
  <si>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</si>
  <si>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</si>
  <si>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</si>
  <si>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</si>
  <si>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</si>
  <si>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</si>
  <si>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</si>
  <si>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</si>
  <si>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</si>
  <si>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</si>
  <si>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</si>
  <si>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</si>
  <si>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</si>
  <si>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</si>
  <si>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</si>
  <si>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</si>
  <si>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</si>
  <si>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</si>
  <si>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</si>
  <si>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</si>
  <si>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</si>
  <si>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</si>
  <si>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</si>
  <si>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</si>
  <si>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</si>
  <si>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</si>
  <si>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</si>
  <si>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</si>
  <si>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</si>
  <si>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</si>
  <si>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</si>
  <si>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</si>
  <si>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</si>
  <si>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</si>
  <si>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</si>
  <si>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</si>
  <si>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</si>
  <si>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</si>
  <si>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</si>
  <si>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</si>
  <si>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</si>
  <si>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</si>
  <si>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</si>
  <si>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</si>
  <si>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</si>
  <si>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</si>
  <si>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</si>
  <si>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</si>
  <si>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</si>
  <si>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</si>
  <si>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</si>
  <si>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</si>
  <si>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</si>
  <si>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</si>
  <si>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</si>
  <si>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</si>
  <si>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</si>
  <si>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</si>
  <si>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</si>
  <si>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</si>
  <si>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</si>
  <si>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</si>
  <si>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</si>
  <si>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</si>
  <si>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</si>
  <si>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</si>
  <si>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</si>
  <si>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</si>
  <si>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</si>
  <si>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</si>
  <si>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</si>
  <si>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</si>
  <si>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</si>
  <si>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</si>
  <si>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</si>
  <si>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</si>
  <si>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</si>
  <si>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</si>
  <si>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</si>
  <si>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</si>
  <si>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</si>
  <si>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</si>
  <si>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</si>
  <si>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</si>
  <si>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</si>
  <si>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</si>
  <si>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</si>
  <si>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</si>
  <si>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</si>
  <si>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</si>
  <si>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</si>
  <si>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</si>
  <si>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</si>
  <si>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</si>
  <si>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</si>
  <si>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</si>
  <si>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</si>
  <si>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</si>
  <si>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</si>
  <si>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</si>
  <si>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</si>
  <si>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</si>
  <si>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</si>
  <si>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</si>
  <si>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</si>
  <si>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</si>
  <si>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</si>
  <si>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</si>
  <si>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</si>
  <si>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</si>
  <si>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</si>
  <si>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</si>
  <si>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</si>
  <si>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</si>
  <si>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</si>
  <si>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</si>
  <si>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</si>
  <si>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</si>
  <si>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</si>
  <si>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</si>
  <si>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</si>
  <si>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</si>
  <si>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</si>
  <si>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</si>
  <si>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</si>
  <si>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</si>
  <si>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</si>
  <si>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</si>
  <si>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</si>
  <si>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</si>
  <si>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</si>
  <si>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</si>
  <si>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</si>
  <si>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</si>
  <si>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</si>
  <si>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</si>
  <si>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</si>
  <si>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</si>
  <si>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</si>
  <si>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</si>
  <si>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</si>
  <si>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</si>
  <si>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</si>
  <si>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</si>
  <si>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</si>
  <si>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</si>
  <si>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</si>
  <si>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</si>
  <si>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</si>
  <si>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</si>
  <si>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</si>
  <si>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</si>
  <si>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</si>
  <si>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</si>
  <si>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</si>
  <si>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</si>
  <si>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</si>
  <si>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</si>
  <si>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</si>
  <si>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</si>
  <si>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</si>
  <si>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</si>
  <si>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</si>
  <si>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</si>
  <si>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</si>
  <si>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</si>
  <si>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</si>
  <si>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</si>
  <si>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</si>
  <si>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</si>
  <si>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</si>
  <si>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</si>
  <si>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</si>
  <si>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</si>
  <si>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</si>
  <si>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</si>
  <si>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</si>
  <si>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</si>
  <si>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</si>
  <si>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</si>
  <si>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</si>
  <si>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</si>
  <si>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</si>
  <si>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</si>
  <si>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</si>
  <si>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</si>
  <si>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</si>
  <si>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</si>
  <si>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</si>
  <si>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</si>
  <si>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</si>
  <si>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</si>
  <si>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</si>
  <si>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</si>
  <si>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</si>
  <si>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</si>
  <si>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</si>
  <si>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</si>
  <si>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</si>
  <si>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</si>
  <si>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</si>
  <si>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</si>
  <si>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</si>
  <si>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</si>
  <si>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</si>
  <si>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</si>
  <si>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</si>
  <si>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</si>
  <si>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</si>
  <si>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</si>
  <si>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</si>
  <si>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</si>
  <si>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</si>
  <si>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</si>
  <si>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</si>
  <si>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</si>
  <si>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</si>
  <si>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</si>
  <si>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</si>
  <si>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</si>
  <si>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</si>
  <si>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</si>
  <si>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</si>
  <si>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</si>
  <si>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</si>
  <si>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</si>
  <si>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</si>
  <si>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</si>
  <si>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</si>
  <si>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</si>
  <si>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</si>
  <si>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</si>
  <si>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</si>
  <si>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</si>
  <si>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</si>
  <si>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</si>
  <si>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</si>
  <si>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</si>
  <si>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</si>
  <si>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</si>
  <si>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</si>
  <si>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</si>
  <si>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</si>
  <si>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</si>
  <si>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</si>
  <si>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</si>
  <si>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</si>
  <si>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</si>
  <si>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</si>
  <si>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</si>
  <si>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</si>
  <si>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</si>
  <si>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</si>
  <si>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</si>
  <si>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</si>
  <si>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</si>
  <si>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</si>
  <si>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</si>
  <si>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</si>
  <si>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</si>
  <si>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</si>
  <si>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</si>
  <si>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</si>
  <si>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</si>
  <si>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</si>
  <si>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</si>
  <si>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</si>
  <si>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</si>
  <si>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</si>
  <si>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</si>
  <si>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</si>
  <si>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</si>
  <si>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</si>
  <si>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</si>
  <si>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</si>
  <si>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</si>
  <si>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</si>
  <si>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</si>
  <si>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</si>
  <si>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</si>
  <si>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</si>
  <si>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</si>
  <si>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</si>
  <si>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</si>
  <si>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</si>
  <si>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</si>
  <si>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</si>
  <si>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</si>
  <si>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</si>
  <si>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</si>
  <si>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</si>
  <si>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</si>
  <si>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</si>
  <si>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</si>
  <si>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</si>
  <si>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</si>
  <si>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</si>
  <si>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</si>
  <si>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</si>
  <si>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</si>
  <si>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</si>
  <si>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</si>
  <si>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</si>
  <si>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</si>
  <si>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</si>
  <si>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</si>
  <si>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</si>
  <si>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</si>
  <si>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</si>
  <si>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</si>
  <si>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</si>
  <si>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</si>
  <si>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</si>
  <si>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</si>
  <si>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</si>
  <si>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</si>
  <si>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</si>
  <si>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</si>
  <si>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</si>
  <si>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</si>
  <si>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</si>
  <si>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</si>
  <si>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</si>
  <si>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</si>
  <si>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</si>
  <si>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</si>
  <si>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</si>
  <si>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</si>
  <si>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</si>
  <si>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</si>
  <si>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</si>
  <si>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</si>
  <si>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</si>
  <si>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</si>
  <si>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</si>
  <si>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</si>
  <si>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</si>
  <si>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</si>
  <si>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</si>
  <si>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</si>
  <si>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</si>
  <si>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</si>
  <si>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</si>
  <si>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</si>
  <si>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</si>
  <si>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</si>
  <si>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</si>
  <si>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</si>
  <si>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</si>
  <si>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</si>
  <si>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</si>
  <si>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</si>
  <si>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</si>
  <si>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</si>
  <si>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</si>
  <si>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</si>
  <si>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</si>
  <si>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</si>
  <si>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</si>
  <si>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</si>
  <si>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</si>
  <si>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</si>
  <si>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</si>
  <si>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</si>
  <si>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</si>
  <si>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</si>
  <si>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</si>
  <si>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</si>
  <si>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</si>
  <si>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</si>
  <si>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</si>
  <si>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</si>
  <si>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</si>
  <si>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</si>
  <si>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</si>
  <si>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</si>
  <si>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</si>
  <si>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</si>
  <si>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</si>
  <si>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</si>
  <si>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</si>
  <si>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</si>
  <si>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</si>
  <si>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</si>
  <si>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</si>
  <si>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</si>
  <si>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</si>
  <si>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</si>
  <si>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</si>
  <si>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</si>
  <si>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</si>
  <si>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</si>
  <si>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</si>
  <si>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</si>
  <si>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</si>
  <si>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</si>
  <si>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</si>
  <si>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</si>
  <si>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</si>
  <si>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</si>
  <si>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</si>
  <si>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</si>
  <si>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</si>
  <si>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</si>
  <si>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</si>
  <si>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</si>
  <si>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</si>
  <si>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</si>
  <si>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</si>
  <si>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</si>
  <si>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</si>
  <si>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</si>
  <si>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</si>
  <si>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</si>
  <si>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</si>
  <si>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</si>
  <si>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</si>
  <si>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</si>
  <si>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</si>
  <si>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</si>
  <si>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</si>
  <si>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</si>
  <si>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</si>
  <si>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</si>
  <si>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</si>
  <si>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</si>
  <si>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</si>
  <si>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</si>
  <si>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</si>
  <si>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</si>
  <si>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</si>
  <si>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</si>
  <si>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</si>
  <si>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</si>
  <si>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</si>
  <si>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</si>
  <si>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</si>
  <si>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</si>
  <si>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</si>
  <si>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</si>
  <si>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</si>
  <si>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</si>
  <si>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</si>
  <si>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</si>
  <si>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</si>
  <si>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</si>
  <si>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</si>
  <si>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</si>
  <si>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</si>
  <si>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</si>
  <si>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</si>
  <si>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</si>
  <si>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</si>
  <si>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</si>
  <si>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</si>
  <si>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</si>
  <si>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</si>
  <si>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</si>
  <si>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</si>
  <si>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</si>
  <si>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</si>
  <si>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</si>
  <si>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</si>
  <si>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</si>
  <si>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</si>
  <si>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</si>
  <si>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</si>
  <si>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</si>
  <si>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</si>
  <si>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</si>
  <si>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</si>
  <si>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</si>
  <si>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</si>
  <si>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</si>
  <si>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</si>
  <si>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</si>
  <si>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</si>
  <si>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</si>
  <si>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</si>
  <si>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</si>
  <si>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</si>
  <si>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</si>
  <si>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</si>
  <si>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</si>
  <si>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</si>
  <si>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</si>
  <si>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</si>
  <si>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</si>
  <si>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</si>
  <si>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</si>
  <si>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</si>
  <si>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</si>
  <si>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</si>
  <si>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</si>
  <si>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</si>
  <si>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</si>
  <si>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</si>
  <si>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</si>
  <si>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</si>
  <si>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0045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</si>
  <si>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</si>
  <si>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</si>
  <si>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</si>
  <si>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</si>
  <si>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</si>
  <si>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</si>
  <si>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</si>
  <si>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</si>
  <si>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</si>
  <si>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</si>
  <si>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</si>
  <si>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</si>
  <si>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</si>
  <si>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</si>
  <si>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</si>
  <si>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</si>
  <si>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</si>
  <si>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</si>
  <si>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</si>
  <si>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</si>
  <si>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</si>
  <si>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</si>
  <si>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</si>
  <si>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</si>
  <si>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</si>
  <si>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</si>
  <si>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</si>
  <si>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</si>
  <si>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</si>
  <si>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</si>
  <si>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</si>
  <si>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</si>
  <si>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</si>
  <si>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</si>
  <si>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</si>
  <si>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</si>
  <si>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</si>
  <si>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</si>
  <si>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</si>
  <si>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</si>
  <si>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</si>
  <si>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</si>
  <si>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</si>
  <si>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</si>
  <si>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</si>
  <si>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</si>
  <si>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</si>
  <si>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</si>
  <si>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</si>
  <si>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</si>
  <si>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</si>
  <si>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</si>
  <si>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</si>
  <si>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</si>
  <si>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</si>
  <si>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</si>
  <si>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</si>
  <si>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</si>
  <si>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</si>
  <si>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MOREIRA</t>
  </si>
  <si>
    <t>ADOLFO</t>
  </si>
  <si>
    <t>005354</t>
  </si>
  <si>
    <t>LOREDO</t>
  </si>
  <si>
    <t>SUB OFICIAL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</si>
  <si>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</si>
  <si>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</si>
  <si>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</si>
  <si>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</si>
  <si>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</si>
  <si>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</si>
  <si>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</si>
  <si>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</si>
  <si>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</si>
  <si>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</si>
  <si>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</si>
  <si>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</si>
  <si>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</si>
  <si>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</si>
  <si>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</si>
  <si>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</si>
  <si>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</si>
  <si>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</si>
  <si>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</si>
  <si>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</si>
  <si>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</si>
  <si>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</si>
  <si>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</si>
  <si>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</si>
  <si>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</si>
  <si>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</si>
  <si>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</si>
  <si>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</si>
  <si>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</si>
  <si>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</si>
  <si>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</si>
  <si>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</si>
  <si>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</si>
  <si>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</si>
  <si>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</si>
  <si>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</si>
  <si>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</si>
  <si>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</si>
  <si>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</si>
  <si>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</si>
  <si>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</si>
  <si>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</si>
  <si>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</si>
  <si>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</si>
  <si>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</si>
  <si>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</si>
  <si>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</si>
  <si>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</si>
  <si>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</si>
  <si>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</si>
  <si>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</si>
  <si>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</si>
  <si>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</si>
  <si>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</si>
  <si>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</si>
  <si>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</si>
  <si>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</si>
  <si>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</si>
  <si>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</si>
  <si>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</si>
  <si>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</si>
  <si>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</si>
  <si>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</si>
  <si>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</si>
  <si>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</si>
  <si>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</si>
  <si>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</si>
  <si>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</si>
  <si>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</si>
  <si>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</si>
  <si>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</si>
  <si>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</si>
  <si>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</si>
  <si>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</si>
  <si>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</si>
  <si>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</si>
  <si>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</si>
  <si>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</si>
  <si>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</si>
  <si>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</si>
  <si>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</si>
  <si>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</si>
  <si>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</si>
  <si>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</si>
  <si>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</si>
  <si>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</si>
  <si>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</si>
  <si>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</si>
  <si>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</si>
  <si>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</si>
  <si>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</si>
  <si>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</si>
  <si>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</si>
  <si>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</si>
  <si>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</si>
  <si>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</si>
  <si>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</si>
  <si>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</si>
  <si>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</si>
  <si>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</si>
  <si>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</si>
  <si>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</si>
  <si>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</si>
  <si>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</si>
  <si>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</si>
  <si>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</si>
  <si>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</si>
  <si>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</si>
  <si>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</si>
  <si>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</si>
  <si>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</si>
  <si>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</si>
  <si>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</si>
  <si>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</si>
  <si>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</si>
  <si>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</si>
  <si>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</si>
  <si>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</si>
  <si>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</si>
  <si>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</si>
  <si>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</si>
  <si>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</si>
  <si>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</si>
  <si>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</si>
  <si>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</si>
  <si>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</si>
  <si>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</si>
  <si>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</si>
  <si>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</si>
  <si>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</si>
  <si>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</si>
  <si>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</si>
  <si>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</si>
  <si>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</si>
  <si>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</si>
  <si>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</si>
  <si>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</si>
  <si>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</si>
  <si>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</si>
  <si>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</si>
  <si>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</si>
  <si>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</si>
  <si>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</si>
  <si>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</si>
  <si>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</si>
  <si>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</si>
  <si>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</si>
  <si>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</si>
  <si>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</si>
  <si>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</si>
  <si>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</si>
  <si>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</si>
  <si>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</si>
  <si>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</si>
  <si>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</si>
  <si>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</si>
  <si>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</si>
  <si>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</si>
  <si>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</si>
  <si>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</si>
  <si>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</si>
  <si>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</si>
  <si>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</si>
  <si>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</si>
  <si>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</si>
  <si>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</si>
  <si>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</si>
  <si>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</si>
  <si>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</si>
  <si>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</si>
  <si>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</si>
  <si>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</si>
  <si>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</si>
  <si>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</si>
  <si>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POLICIA U.R.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</si>
  <si>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</si>
  <si>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</si>
  <si>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</si>
  <si>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</si>
  <si>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</si>
  <si>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</si>
  <si>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</si>
  <si>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</si>
  <si>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</si>
  <si>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</si>
  <si>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</si>
  <si>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</si>
  <si>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</si>
  <si>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</si>
  <si>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</si>
  <si>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</si>
  <si>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</si>
  <si>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</si>
  <si>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</si>
  <si>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</si>
  <si>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</si>
  <si>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</si>
  <si>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</si>
  <si>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</si>
  <si>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</si>
  <si>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</si>
  <si>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</si>
  <si>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</si>
  <si>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</si>
  <si>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</si>
  <si>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</si>
  <si>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</si>
  <si>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</si>
  <si>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</si>
  <si>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</si>
  <si>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</si>
  <si>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</si>
  <si>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</si>
  <si>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</si>
  <si>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</si>
  <si>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</si>
  <si>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</si>
  <si>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</si>
  <si>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</si>
  <si>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</si>
  <si>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</si>
  <si>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</si>
  <si>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</si>
  <si>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</si>
  <si>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</si>
  <si>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</si>
  <si>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</si>
  <si>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</si>
  <si>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</si>
  <si>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</si>
  <si>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</si>
  <si>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</si>
  <si>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</si>
  <si>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</si>
  <si>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</si>
  <si>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</si>
  <si>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</si>
  <si>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</si>
  <si>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</si>
  <si>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</si>
  <si>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</si>
  <si>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</si>
  <si>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</si>
  <si>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</si>
  <si>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</si>
  <si>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</si>
  <si>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</si>
  <si>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</si>
  <si>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</si>
  <si>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</si>
  <si>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</si>
  <si>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</si>
  <si>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</si>
  <si>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</si>
  <si>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</si>
  <si>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</si>
  <si>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</si>
  <si>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</si>
  <si>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</si>
  <si>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</si>
  <si>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</si>
  <si>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</si>
  <si>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</si>
  <si>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</si>
  <si>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</si>
  <si>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</si>
  <si>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</si>
  <si>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</si>
  <si>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SERRATO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</si>
  <si>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</si>
  <si>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</si>
  <si>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</si>
  <si>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</si>
  <si>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</si>
  <si>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</si>
  <si>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</si>
  <si>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</si>
  <si>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</si>
  <si>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</si>
  <si>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</si>
  <si>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</si>
  <si>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</si>
  <si>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</si>
  <si>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</si>
  <si>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</si>
  <si>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</si>
  <si>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</si>
  <si>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</si>
  <si>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</si>
  <si>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</si>
  <si>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</si>
  <si>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</si>
  <si>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</si>
  <si>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</si>
  <si>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</si>
  <si>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</si>
  <si>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</si>
  <si>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</si>
  <si>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</si>
  <si>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</si>
  <si>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</si>
  <si>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</si>
  <si>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</si>
  <si>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</si>
  <si>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</si>
  <si>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</si>
  <si>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</si>
  <si>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</si>
  <si>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</si>
  <si>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</si>
  <si>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</si>
  <si>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</si>
  <si>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</si>
  <si>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</si>
  <si>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</si>
  <si>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</si>
  <si>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</si>
  <si>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</si>
  <si>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</si>
  <si>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</si>
  <si>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</si>
  <si>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</si>
  <si>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</si>
  <si>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</si>
  <si>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</si>
  <si>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</si>
  <si>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</si>
  <si>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</si>
  <si>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</si>
  <si>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</si>
  <si>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</si>
  <si>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</si>
  <si>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</si>
  <si>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</si>
  <si>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</si>
  <si>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</si>
  <si>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</si>
  <si>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</si>
  <si>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</si>
  <si>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</si>
  <si>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</si>
  <si>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</si>
  <si>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</si>
  <si>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</si>
  <si>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</si>
  <si>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</si>
  <si>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</si>
  <si>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</si>
  <si>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</si>
  <si>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</si>
  <si>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</si>
  <si>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</si>
  <si>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</si>
  <si>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</si>
  <si>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</si>
  <si>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ORNELAS</t>
  </si>
  <si>
    <t>HECTOR ADRIAN</t>
  </si>
  <si>
    <t>006217</t>
  </si>
  <si>
    <t>GUMERCINDO</t>
  </si>
  <si>
    <t>006219</t>
  </si>
  <si>
    <t>006226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</si>
  <si>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</si>
  <si>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</si>
  <si>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</si>
  <si>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</si>
  <si>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</si>
  <si>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</si>
  <si>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</si>
  <si>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</si>
  <si>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</si>
  <si>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</si>
  <si>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</si>
  <si>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</si>
  <si>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</si>
  <si>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</si>
  <si>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</si>
  <si>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</si>
  <si>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</si>
  <si>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</si>
  <si>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</si>
  <si>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</si>
  <si>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</si>
  <si>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</si>
  <si>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</si>
  <si>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</si>
  <si>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</si>
  <si>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</si>
  <si>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</si>
  <si>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</si>
  <si>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</si>
  <si>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</si>
  <si>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</si>
  <si>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</si>
  <si>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</si>
  <si>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</si>
  <si>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</si>
  <si>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</si>
  <si>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</si>
  <si>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</si>
  <si>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</si>
  <si>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</si>
  <si>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</si>
  <si>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</si>
  <si>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</si>
  <si>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</si>
  <si>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</si>
  <si>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</si>
  <si>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</si>
  <si>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</si>
  <si>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</si>
  <si>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</si>
  <si>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</si>
  <si>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</si>
  <si>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</si>
  <si>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</si>
  <si>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</si>
  <si>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</si>
  <si>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</si>
  <si>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</si>
  <si>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</si>
  <si>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</si>
  <si>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</si>
  <si>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</si>
  <si>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</si>
  <si>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</si>
  <si>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</si>
  <si>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</si>
  <si>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</si>
  <si>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</si>
  <si>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</si>
  <si>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</si>
  <si>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</si>
  <si>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</si>
  <si>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</si>
  <si>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</si>
  <si>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</si>
  <si>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</si>
  <si>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</si>
  <si>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</si>
  <si>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</si>
  <si>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</si>
  <si>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</si>
  <si>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</si>
  <si>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</si>
  <si>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</si>
  <si>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</si>
  <si>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</si>
  <si>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</si>
  <si>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</si>
  <si>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</si>
  <si>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</si>
  <si>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</si>
  <si>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</si>
  <si>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</si>
  <si>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</si>
  <si>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</si>
  <si>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</si>
  <si>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</si>
  <si>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</si>
  <si>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</si>
  <si>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</si>
  <si>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</si>
  <si>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</si>
  <si>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</si>
  <si>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</si>
  <si>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</si>
  <si>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</si>
  <si>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</si>
  <si>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</si>
  <si>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</si>
  <si>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</si>
  <si>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</si>
  <si>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</si>
  <si>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</si>
  <si>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</si>
  <si>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</si>
  <si>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</si>
  <si>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</si>
  <si>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</si>
  <si>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</si>
  <si>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</si>
  <si>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</si>
  <si>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</si>
  <si>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</si>
  <si>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</si>
  <si>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</si>
  <si>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</si>
  <si>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</si>
  <si>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</si>
  <si>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</si>
  <si>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</si>
  <si>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</si>
  <si>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</si>
  <si>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</si>
  <si>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</si>
  <si>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</si>
  <si>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</si>
  <si>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</si>
  <si>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</si>
  <si>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</si>
  <si>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</si>
  <si>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</si>
  <si>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</si>
  <si>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</si>
  <si>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</si>
  <si>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</si>
  <si>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</si>
  <si>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</si>
  <si>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</si>
  <si>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</si>
  <si>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</si>
  <si>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</si>
  <si>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</si>
  <si>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</si>
  <si>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</si>
  <si>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DECIGA</t>
  </si>
  <si>
    <t>006460</t>
  </si>
  <si>
    <t>DIRECTOR DE OBRAS PUBLICAS</t>
  </si>
  <si>
    <t>OLIVA</t>
  </si>
  <si>
    <t>006467</t>
  </si>
  <si>
    <t>AUXILIAR DE FRACCIONAMIENTOS</t>
  </si>
  <si>
    <t>006468</t>
  </si>
  <si>
    <t>AUDITOR DE OBRA PUBLICA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</si>
  <si>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</si>
  <si>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</si>
  <si>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</si>
  <si>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</si>
  <si>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</si>
  <si>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</si>
  <si>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</si>
  <si>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</si>
  <si>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</si>
  <si>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</si>
  <si>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</si>
  <si>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</si>
  <si>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</si>
  <si>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</si>
  <si>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</si>
  <si>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ADMINISTRATIVO</t>
  </si>
  <si>
    <t>006482</t>
  </si>
  <si>
    <t>ENCARGADO DE MONITOREO</t>
  </si>
  <si>
    <t>FALCON</t>
  </si>
  <si>
    <t>SARA ELIA</t>
  </si>
  <si>
    <t>006483</t>
  </si>
  <si>
    <t>SINTESIS Y REDES SOCIALES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</si>
  <si>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</si>
  <si>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</si>
  <si>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</si>
  <si>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</si>
  <si>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</si>
  <si>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</si>
  <si>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</si>
  <si>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</si>
  <si>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</si>
  <si>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</si>
  <si>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</si>
  <si>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</si>
  <si>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</si>
  <si>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</si>
  <si>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</si>
  <si>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</si>
  <si>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</si>
  <si>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</si>
  <si>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</si>
  <si>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</si>
  <si>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</si>
  <si>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</si>
  <si>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</si>
  <si>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</si>
  <si>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</si>
  <si>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</si>
  <si>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</si>
  <si>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</si>
  <si>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</si>
  <si>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</si>
  <si>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</si>
  <si>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</si>
  <si>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</si>
  <si>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</si>
  <si>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</si>
  <si>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</si>
  <si>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</si>
  <si>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</si>
  <si>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006562</t>
  </si>
  <si>
    <t>RESPONSABLE ALMACEN</t>
  </si>
  <si>
    <t>006563</t>
  </si>
  <si>
    <t>DIRECTOR DE PASAPORTES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</si>
  <si>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</si>
  <si>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</si>
  <si>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</si>
  <si>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</si>
  <si>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</si>
  <si>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</si>
  <si>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</si>
  <si>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</si>
  <si>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</si>
  <si>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</si>
  <si>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ISAI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</si>
  <si>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</si>
  <si>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</si>
  <si>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</si>
  <si>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</si>
  <si>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</si>
  <si>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</si>
  <si>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</si>
  <si>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</si>
  <si>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</si>
  <si>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</si>
  <si>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</si>
  <si>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</si>
  <si>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</si>
  <si>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</si>
  <si>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</si>
  <si>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</si>
  <si>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</si>
  <si>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</si>
  <si>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</si>
  <si>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</si>
  <si>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</si>
  <si>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</si>
  <si>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</si>
  <si>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</si>
  <si>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</si>
  <si>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</si>
  <si>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</si>
  <si>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</si>
  <si>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</si>
  <si>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</si>
  <si>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</si>
  <si>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</si>
  <si>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</si>
  <si>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</si>
  <si>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</si>
  <si>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</si>
  <si>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</si>
  <si>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</si>
  <si>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</si>
  <si>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</si>
  <si>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</si>
  <si>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</si>
  <si>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</si>
  <si>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</si>
  <si>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ALMA LIDIA</t>
  </si>
  <si>
    <t>006873</t>
  </si>
  <si>
    <t>MAESTRA DE DANZA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</si>
  <si>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</si>
  <si>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</si>
  <si>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</si>
  <si>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</si>
  <si>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</si>
  <si>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</si>
  <si>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</si>
  <si>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</si>
  <si>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</si>
  <si>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</si>
  <si>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</si>
  <si>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</si>
  <si>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</si>
  <si>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</si>
  <si>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</si>
  <si>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</si>
  <si>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</si>
  <si>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</si>
  <si>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</si>
  <si>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</si>
  <si>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</si>
  <si>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</si>
  <si>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</si>
  <si>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</si>
  <si>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</si>
  <si>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</si>
  <si>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</si>
  <si>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</si>
  <si>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</si>
  <si>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</si>
  <si>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</si>
  <si>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</si>
  <si>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</si>
  <si>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</si>
  <si>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</si>
  <si>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</si>
  <si>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</si>
  <si>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</si>
  <si>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</si>
  <si>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</si>
  <si>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</si>
  <si>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</si>
  <si>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</si>
  <si>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</si>
  <si>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</si>
  <si>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</si>
  <si>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</si>
  <si>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</si>
  <si>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</si>
  <si>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</si>
  <si>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</si>
  <si>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</si>
  <si>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</si>
  <si>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</si>
  <si>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</si>
  <si>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</si>
  <si>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</si>
  <si>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</si>
  <si>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</si>
  <si>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</si>
  <si>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</si>
  <si>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</si>
  <si>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</si>
  <si>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</si>
  <si>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</si>
  <si>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</si>
  <si>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</si>
  <si>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</si>
  <si>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</si>
  <si>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</si>
  <si>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</si>
  <si>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</si>
  <si>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</si>
  <si>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</si>
  <si>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</si>
  <si>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</si>
  <si>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</si>
  <si>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</si>
  <si>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</si>
  <si>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</si>
  <si>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</si>
  <si>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</si>
  <si>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</si>
  <si>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</si>
  <si>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</si>
  <si>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</si>
  <si>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</si>
  <si>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</si>
  <si>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</si>
  <si>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</si>
  <si>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</si>
  <si>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</si>
  <si>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</si>
  <si>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</si>
  <si>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</si>
  <si>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</si>
  <si>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</si>
  <si>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</si>
  <si>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</si>
  <si>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</si>
  <si>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</si>
  <si>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</si>
  <si>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</si>
  <si>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</si>
  <si>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</si>
  <si>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</si>
  <si>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</si>
  <si>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</si>
  <si>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</si>
  <si>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</si>
  <si>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</si>
  <si>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</si>
  <si>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</si>
  <si>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</si>
  <si>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</si>
  <si>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</si>
  <si>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</si>
  <si>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</si>
  <si>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</si>
  <si>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</si>
  <si>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</si>
  <si>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</si>
  <si>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</si>
  <si>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DEPARTAMENTO</t>
  </si>
  <si>
    <t>NUMERO</t>
  </si>
  <si>
    <t>GPO</t>
  </si>
  <si>
    <t>DEPTO</t>
  </si>
  <si>
    <t>APPAT</t>
  </si>
  <si>
    <t>APMAT</t>
  </si>
  <si>
    <t>NOMBRE</t>
  </si>
  <si>
    <t>SUELDO</t>
  </si>
  <si>
    <t xml:space="preserve">TIEMPO </t>
  </si>
  <si>
    <t>MENSUAL</t>
  </si>
  <si>
    <t>EXTRA</t>
  </si>
  <si>
    <t>RETROACTIVO</t>
  </si>
  <si>
    <t>BONOS</t>
  </si>
  <si>
    <t>SINDICATO</t>
  </si>
  <si>
    <t>OTRAS</t>
  </si>
  <si>
    <t>PERCEPCIONES</t>
  </si>
  <si>
    <t>DEVOLUCIÒN</t>
  </si>
  <si>
    <t>BONO</t>
  </si>
  <si>
    <t>COMPENSACIÒN</t>
  </si>
  <si>
    <t>DE</t>
  </si>
  <si>
    <t>POLICIA</t>
  </si>
  <si>
    <t>FALTAS</t>
  </si>
  <si>
    <t>VACACIONES</t>
  </si>
  <si>
    <t>PRIMA</t>
  </si>
  <si>
    <t>VACACIONAL</t>
  </si>
  <si>
    <t>PREVISIÒN</t>
  </si>
  <si>
    <t>DEVOLUCION</t>
  </si>
  <si>
    <t>I.S.P.T.</t>
  </si>
  <si>
    <t>SOCIAL</t>
  </si>
  <si>
    <t>SUBSIDIO</t>
  </si>
  <si>
    <t>AL EMPLEO</t>
  </si>
  <si>
    <t>AMORTIZACION</t>
  </si>
  <si>
    <t>INFONAVIT</t>
  </si>
  <si>
    <t>PENSION</t>
  </si>
  <si>
    <t>PRESTAMO</t>
  </si>
  <si>
    <t>ALIMENTICIA</t>
  </si>
  <si>
    <t>CAJA DE</t>
  </si>
  <si>
    <t>TESORERIA</t>
  </si>
  <si>
    <t>AHORRO</t>
  </si>
  <si>
    <t xml:space="preserve">PERESTAMO </t>
  </si>
  <si>
    <t>CUOTA</t>
  </si>
  <si>
    <t>MUEBLERIA</t>
  </si>
  <si>
    <t>ESTÁNDAR</t>
  </si>
  <si>
    <t>PROMOBIEN</t>
  </si>
  <si>
    <t>COOPERACION</t>
  </si>
  <si>
    <t>SANTEL</t>
  </si>
  <si>
    <t>REPOSICION</t>
  </si>
  <si>
    <t>GAFETTE</t>
  </si>
  <si>
    <t>SERVICIO</t>
  </si>
  <si>
    <t>FONDO</t>
  </si>
  <si>
    <t>COMERNOVA</t>
  </si>
  <si>
    <t>GRUPO</t>
  </si>
  <si>
    <t>ABA</t>
  </si>
  <si>
    <t>SEGURO</t>
  </si>
  <si>
    <t>REGIO</t>
  </si>
  <si>
    <t>SEGUROS</t>
  </si>
  <si>
    <t>CASA</t>
  </si>
  <si>
    <t>SERGUROS</t>
  </si>
  <si>
    <t>HABITACION</t>
  </si>
  <si>
    <t>AMORTIZCION</t>
  </si>
  <si>
    <t>ARGOS</t>
  </si>
  <si>
    <t>EXPRES</t>
  </si>
  <si>
    <t>DESCUENTO</t>
  </si>
  <si>
    <t>CREDITO</t>
  </si>
  <si>
    <t>IMPERIAL</t>
  </si>
  <si>
    <t>MEZZLAXA</t>
  </si>
  <si>
    <t>DEVILL DES.</t>
  </si>
  <si>
    <t>OPTICA</t>
  </si>
  <si>
    <t>DE NEGOCIOS</t>
  </si>
  <si>
    <t>CENTRO</t>
  </si>
  <si>
    <t>LENTES</t>
  </si>
  <si>
    <t>VISUAL</t>
  </si>
  <si>
    <t xml:space="preserve">DESCUENTO </t>
  </si>
  <si>
    <t>DE TIEMPO</t>
  </si>
  <si>
    <t>TOTAL</t>
  </si>
  <si>
    <t>NETO:</t>
  </si>
  <si>
    <t>PUESTO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</si>
  <si>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</si>
  <si>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</si>
  <si>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</si>
  <si>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</si>
  <si>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</si>
  <si>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</si>
  <si>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</si>
  <si>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</si>
  <si>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</si>
  <si>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</si>
  <si>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</si>
  <si>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</si>
  <si>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</si>
  <si>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</si>
  <si>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</si>
  <si>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</si>
  <si>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</si>
  <si>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</si>
  <si>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</si>
  <si>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</si>
  <si>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</si>
  <si>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</si>
  <si>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</si>
  <si>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</si>
  <si>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</si>
  <si>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</si>
  <si>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</si>
  <si>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</si>
  <si>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</si>
  <si>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</si>
  <si>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</si>
  <si>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</si>
  <si>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</si>
  <si>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</si>
  <si>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</si>
  <si>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</si>
  <si>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</si>
  <si>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</si>
  <si>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</si>
  <si>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</si>
  <si>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</si>
  <si>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</si>
  <si>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</si>
  <si>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</si>
  <si>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</si>
  <si>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</si>
  <si>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</si>
  <si>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</si>
  <si>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</si>
  <si>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ADMVO. DE POLICIA Y TRANSITO</t>
  </si>
  <si>
    <t>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</si>
  <si>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</si>
  <si>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</si>
  <si>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</si>
  <si>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</si>
  <si>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</si>
  <si>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</si>
  <si>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</si>
  <si>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</si>
  <si>
    <t>SUELDOS INTERNET, AGOSTO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</si>
</sst>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7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0858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704850</xdr:colOff>
      <xdr:row>7</xdr:row>
      <xdr:rowOff>57149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09550"/>
          <a:ext cx="1743075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G1312"/>
  <sheetViews>
    <sheetView tabSelected="1" workbookViewId="0">
      <selection activeCell="C13" sqref="C13"/>
    </sheetView>
  </sheetViews>
  <sheetFormatPr baseColWidth="10" defaultRowHeight="15" x14ac:dyDescent="0.25"/>
  <cols>
    <col min="1" max="1" width="9" style="5" bestFit="1" customWidth="1"/>
    <col min="2" max="2" width="6.85546875" style="5" bestFit="1" customWidth="1"/>
    <col min="3" max="3" width="8.85546875" style="5" bestFit="1" customWidth="1"/>
    <col min="4" max="4" width="36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14062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4.140625" bestFit="1" customWidth="1"/>
    <col min="13" max="13" width="12.85546875" bestFit="1" customWidth="1"/>
    <col min="14" max="14" width="8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10.85546875" bestFit="1" customWidth="1"/>
    <col min="23" max="23" width="15.140625" bestFit="1" customWidth="1"/>
    <col min="24" max="25" width="13.42578125" bestFit="1" customWidth="1"/>
    <col min="26" max="26" width="8.140625" bestFit="1" customWidth="1"/>
    <col min="27" max="27" width="9.140625" bestFit="1" customWidth="1"/>
    <col min="28" max="28" width="12.5703125" bestFit="1" customWidth="1"/>
    <col min="29" max="30" width="10.85546875" bestFit="1" customWidth="1"/>
    <col min="31" max="31" width="12.28515625" bestFit="1" customWidth="1"/>
    <col min="32" max="32" width="10.7109375" bestFit="1" customWidth="1"/>
    <col min="33" max="34" width="11.28515625" bestFit="1" customWidth="1"/>
    <col min="35" max="35" width="9.85546875" bestFit="1" customWidth="1"/>
    <col min="36" max="36" width="8.85546875" bestFit="1" customWidth="1"/>
    <col min="37" max="37" width="9.140625" bestFit="1" customWidth="1"/>
    <col min="38" max="38" width="14.140625" bestFit="1" customWidth="1"/>
    <col min="39" max="39" width="7.5703125" bestFit="1" customWidth="1"/>
    <col min="40" max="40" width="11.85546875" bestFit="1" customWidth="1"/>
    <col min="41" max="41" width="13" bestFit="1" customWidth="1"/>
    <col min="42" max="42" width="9.140625" bestFit="1" customWidth="1"/>
    <col min="43" max="43" width="10.7109375" bestFit="1" customWidth="1"/>
    <col min="44" max="44" width="10.5703125" bestFit="1" customWidth="1"/>
    <col min="45" max="45" width="9.42578125" bestFit="1" customWidth="1"/>
    <col min="46" max="46" width="12.140625" bestFit="1" customWidth="1"/>
    <col min="47" max="47" width="9.42578125" bestFit="1" customWidth="1"/>
    <col min="48" max="48" width="10.85546875" bestFit="1" customWidth="1"/>
    <col min="49" max="49" width="13.85546875" bestFit="1" customWidth="1"/>
    <col min="50" max="50" width="11.7109375" bestFit="1" customWidth="1"/>
    <col min="51" max="51" width="9.42578125" bestFit="1" customWidth="1"/>
    <col min="52" max="52" width="10.42578125" bestFit="1" customWidth="1"/>
    <col min="53" max="53" width="13.140625" bestFit="1" customWidth="1"/>
    <col min="54" max="54" width="8.140625" bestFit="1" customWidth="1"/>
    <col min="55" max="55" width="10.7109375" bestFit="1" customWidth="1"/>
    <col min="56" max="56" width="12.140625" bestFit="1" customWidth="1"/>
    <col min="57" max="57" width="11.7109375" bestFit="1" customWidth="1"/>
    <col min="58" max="58" width="14.85546875" style="1" customWidth="1"/>
    <col min="59" max="59" width="34.85546875" style="2" bestFit="1" customWidth="1"/>
  </cols>
  <sheetData>
    <row r="10" spans="1:59" x14ac:dyDescent="0.25">
      <c r="D10" s="2" t="s">
        <v>2285</v>
      </c>
    </row>
    <row r="12" spans="1:59" x14ac:dyDescent="0.25">
      <c r="A12" s="2" t="s">
        <v>2150</v>
      </c>
      <c r="B12" s="2" t="s">
        <v>2151</v>
      </c>
      <c r="C12" s="2" t="s">
        <v>2152</v>
      </c>
      <c r="D12" s="2" t="s">
        <v>2149</v>
      </c>
      <c r="E12" s="3" t="s">
        <v>2153</v>
      </c>
      <c r="F12" s="3" t="s">
        <v>2154</v>
      </c>
      <c r="G12" s="3" t="s">
        <v>2155</v>
      </c>
      <c r="H12" s="2" t="s">
        <v>2156</v>
      </c>
      <c r="I12" s="2" t="s">
        <v>2157</v>
      </c>
      <c r="J12" s="4" t="s">
        <v>2160</v>
      </c>
      <c r="K12" s="2" t="s">
        <v>2161</v>
      </c>
      <c r="L12" s="2" t="s">
        <v>2163</v>
      </c>
      <c r="M12" s="2" t="s">
        <v>2165</v>
      </c>
      <c r="N12" s="6" t="s">
        <v>2166</v>
      </c>
      <c r="O12" s="2" t="s">
        <v>2167</v>
      </c>
      <c r="P12" s="2" t="s">
        <v>2167</v>
      </c>
      <c r="Q12" s="2" t="s">
        <v>2171</v>
      </c>
      <c r="R12" s="2" t="s">
        <v>2172</v>
      </c>
      <c r="S12" s="2" t="s">
        <v>2165</v>
      </c>
      <c r="T12" s="2" t="s">
        <v>2174</v>
      </c>
      <c r="U12" s="4" t="s">
        <v>2175</v>
      </c>
      <c r="V12" s="2" t="s">
        <v>2178</v>
      </c>
      <c r="W12" s="2" t="s">
        <v>2175</v>
      </c>
      <c r="X12" s="4" t="s">
        <v>2160</v>
      </c>
      <c r="Y12" s="4" t="s">
        <v>2160</v>
      </c>
      <c r="Z12" s="2" t="s">
        <v>2170</v>
      </c>
      <c r="AA12" s="2" t="s">
        <v>2176</v>
      </c>
      <c r="AB12" s="2" t="s">
        <v>2182</v>
      </c>
      <c r="AC12" s="2" t="s">
        <v>2183</v>
      </c>
      <c r="AD12" s="2" t="s">
        <v>2183</v>
      </c>
      <c r="AE12" s="2" t="s">
        <v>2188</v>
      </c>
      <c r="AF12" s="2" t="s">
        <v>2189</v>
      </c>
      <c r="AG12" s="2" t="s">
        <v>2190</v>
      </c>
      <c r="AH12" s="2" t="s">
        <v>2190</v>
      </c>
      <c r="AI12" s="2" t="s">
        <v>2192</v>
      </c>
      <c r="AJ12" s="2" t="s">
        <v>2190</v>
      </c>
      <c r="AK12" s="2" t="s">
        <v>2187</v>
      </c>
      <c r="AL12" s="2" t="s">
        <v>2193</v>
      </c>
      <c r="AM12" s="2" t="s">
        <v>2194</v>
      </c>
      <c r="AN12" s="2" t="s">
        <v>2195</v>
      </c>
      <c r="AO12" s="2" t="s">
        <v>2190</v>
      </c>
      <c r="AP12" s="2" t="s">
        <v>2197</v>
      </c>
      <c r="AQ12" s="2" t="s">
        <v>2198</v>
      </c>
      <c r="AR12" s="2" t="s">
        <v>2200</v>
      </c>
      <c r="AS12" s="2" t="s">
        <v>2201</v>
      </c>
      <c r="AT12" s="2" t="s">
        <v>2202</v>
      </c>
      <c r="AU12" s="2" t="s">
        <v>2204</v>
      </c>
      <c r="AV12" s="2" t="s">
        <v>2183</v>
      </c>
      <c r="AW12" s="2" t="s">
        <v>2208</v>
      </c>
      <c r="AX12" s="2" t="s">
        <v>2211</v>
      </c>
      <c r="AY12" s="2" t="s">
        <v>2212</v>
      </c>
      <c r="AZ12" s="2" t="s">
        <v>2200</v>
      </c>
      <c r="BA12" s="2" t="s">
        <v>2215</v>
      </c>
      <c r="BB12" s="2" t="s">
        <v>2216</v>
      </c>
      <c r="BC12" s="2" t="s">
        <v>2162</v>
      </c>
      <c r="BD12" s="2" t="s">
        <v>2221</v>
      </c>
      <c r="BE12" s="2" t="s">
        <v>2211</v>
      </c>
      <c r="BF12" s="6" t="s">
        <v>2223</v>
      </c>
      <c r="BG12" s="2" t="s">
        <v>2225</v>
      </c>
    </row>
    <row r="13" spans="1:59" x14ac:dyDescent="0.25">
      <c r="H13" s="2" t="s">
        <v>2158</v>
      </c>
      <c r="I13" s="2" t="s">
        <v>2159</v>
      </c>
      <c r="K13" s="2" t="s">
        <v>2162</v>
      </c>
      <c r="L13" s="2" t="s">
        <v>2164</v>
      </c>
      <c r="M13" s="2" t="s">
        <v>2168</v>
      </c>
      <c r="N13" s="6" t="s">
        <v>2169</v>
      </c>
      <c r="O13" s="2" t="s">
        <v>2169</v>
      </c>
      <c r="P13" s="2"/>
      <c r="Q13" s="2" t="s">
        <v>2162</v>
      </c>
      <c r="R13" s="2" t="s">
        <v>2173</v>
      </c>
      <c r="S13" s="2" t="s">
        <v>2176</v>
      </c>
      <c r="T13" s="2" t="s">
        <v>2177</v>
      </c>
      <c r="U13" s="2" t="s">
        <v>2166</v>
      </c>
      <c r="V13" s="2" t="s">
        <v>2179</v>
      </c>
      <c r="W13" s="2" t="s">
        <v>2180</v>
      </c>
      <c r="X13" s="2" t="s">
        <v>2171</v>
      </c>
      <c r="Y13" s="2" t="s">
        <v>2172</v>
      </c>
      <c r="AB13" s="2" t="s">
        <v>2184</v>
      </c>
      <c r="AC13" s="2" t="s">
        <v>2185</v>
      </c>
      <c r="AD13" s="2" t="s">
        <v>2186</v>
      </c>
      <c r="AE13" s="2" t="s">
        <v>2162</v>
      </c>
      <c r="AF13" s="2" t="s">
        <v>2162</v>
      </c>
      <c r="AG13" s="2" t="s">
        <v>1040</v>
      </c>
      <c r="AH13" s="2" t="s">
        <v>2191</v>
      </c>
      <c r="AI13" s="2"/>
      <c r="AJ13" s="2" t="s">
        <v>125</v>
      </c>
      <c r="AL13" s="2" t="s">
        <v>2162</v>
      </c>
      <c r="AN13" s="2" t="s">
        <v>2168</v>
      </c>
      <c r="AO13" s="2" t="s">
        <v>2199</v>
      </c>
      <c r="AP13" s="2" t="s">
        <v>1565</v>
      </c>
      <c r="AQ13" s="2" t="s">
        <v>2168</v>
      </c>
      <c r="AR13" s="2" t="s">
        <v>2203</v>
      </c>
      <c r="AS13" s="2" t="s">
        <v>2204</v>
      </c>
      <c r="AT13" s="2" t="s">
        <v>2205</v>
      </c>
      <c r="AU13" s="2" t="s">
        <v>2209</v>
      </c>
      <c r="AV13" s="2" t="s">
        <v>2210</v>
      </c>
      <c r="AW13" s="2" t="s">
        <v>2181</v>
      </c>
      <c r="AX13" s="2" t="s">
        <v>2169</v>
      </c>
      <c r="AY13" s="2" t="s">
        <v>2213</v>
      </c>
      <c r="AZ13" s="2" t="s">
        <v>2214</v>
      </c>
      <c r="BA13" s="2" t="s">
        <v>2217</v>
      </c>
      <c r="BB13" s="2" t="s">
        <v>2218</v>
      </c>
      <c r="BC13" s="2" t="s">
        <v>2219</v>
      </c>
      <c r="BD13" s="2" t="s">
        <v>2168</v>
      </c>
      <c r="BE13" s="2" t="s">
        <v>2222</v>
      </c>
      <c r="BF13" s="6" t="s">
        <v>2224</v>
      </c>
    </row>
    <row r="14" spans="1:59" x14ac:dyDescent="0.25">
      <c r="M14" s="2" t="s">
        <v>2170</v>
      </c>
      <c r="R14" s="2" t="s">
        <v>2162</v>
      </c>
      <c r="S14" s="2" t="s">
        <v>2162</v>
      </c>
      <c r="T14" s="2" t="s">
        <v>2169</v>
      </c>
      <c r="U14" s="2" t="s">
        <v>2162</v>
      </c>
      <c r="W14" s="2" t="s">
        <v>2181</v>
      </c>
      <c r="X14" s="2" t="s">
        <v>2162</v>
      </c>
      <c r="Y14" s="2" t="s">
        <v>2173</v>
      </c>
      <c r="AB14" s="1"/>
      <c r="AC14" s="2" t="s">
        <v>2187</v>
      </c>
      <c r="AD14" s="2"/>
      <c r="AN14" s="2" t="s">
        <v>2196</v>
      </c>
      <c r="AQ14" s="2" t="s">
        <v>2187</v>
      </c>
      <c r="AR14" s="2" t="s">
        <v>2206</v>
      </c>
      <c r="AS14" s="2"/>
      <c r="AT14" s="2" t="s">
        <v>2207</v>
      </c>
      <c r="BB14" s="2" t="s">
        <v>2220</v>
      </c>
      <c r="BD14" s="2" t="s">
        <v>1978</v>
      </c>
      <c r="BE14" s="2" t="s">
        <v>2159</v>
      </c>
    </row>
    <row r="15" spans="1:59" x14ac:dyDescent="0.25">
      <c r="X15" s="4"/>
      <c r="Y15" s="4" t="s">
        <v>2162</v>
      </c>
      <c r="AQ15" s="4" t="s">
        <v>2162</v>
      </c>
    </row>
    <row r="17" spans="1:59" x14ac:dyDescent="0.25">
      <c r="A17" s="5" t="s">
        <v>1284</v>
      </c>
      <c r="B17" s="5" t="s">
        <v>17</v>
      </c>
      <c r="C17" s="5" t="s">
        <v>4</v>
      </c>
      <c r="D17" s="5" t="s">
        <v>2226</v>
      </c>
      <c r="E17" t="s">
        <v>1282</v>
      </c>
      <c r="F17" t="s">
        <v>380</v>
      </c>
      <c r="G17" t="s">
        <v>1283</v>
      </c>
      <c r="H17" s="1">
        <v>21000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3382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880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f t="shared" ref="BF17:BF80" si="0">H17+I17+J17+K17+L17+M17+N17+O17+P17+Q17+R17+S17+T17+U17+V17+W17+X17+Y17-Z17-AA17-AB17-AC17-AD17-AE17-AF17-AG17-AH17-AI17-AJ17-AK17-AL17-AM17-AN17-AO17-AP17-AQ17-AR17-AS17-AT17-AU17-AV17-AW17-AX17-AY17-AZ17-BA17-BB17-BC17-BD17-BE17</f>
        <v>16738</v>
      </c>
      <c r="BG17" s="2" t="s">
        <v>656</v>
      </c>
    </row>
    <row r="18" spans="1:59" x14ac:dyDescent="0.25">
      <c r="A18" s="5" t="s">
        <v>1757</v>
      </c>
      <c r="B18" s="5" t="s">
        <v>240</v>
      </c>
      <c r="C18" s="5" t="s">
        <v>4</v>
      </c>
      <c r="D18" s="5" t="s">
        <v>2226</v>
      </c>
      <c r="E18" t="s">
        <v>800</v>
      </c>
      <c r="F18" t="s">
        <v>1576</v>
      </c>
      <c r="G18" t="s">
        <v>83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5298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f t="shared" si="0"/>
        <v>23851</v>
      </c>
      <c r="BG18" s="2" t="s">
        <v>1758</v>
      </c>
    </row>
    <row r="19" spans="1:59" x14ac:dyDescent="0.25">
      <c r="A19" s="5" t="s">
        <v>1760</v>
      </c>
      <c r="B19" s="5" t="s">
        <v>240</v>
      </c>
      <c r="C19" s="5" t="s">
        <v>4</v>
      </c>
      <c r="D19" s="5" t="s">
        <v>2226</v>
      </c>
      <c r="E19" t="s">
        <v>1115</v>
      </c>
      <c r="F19" t="s">
        <v>163</v>
      </c>
      <c r="G19" t="s">
        <v>1759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5298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10000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f t="shared" si="0"/>
        <v>13851</v>
      </c>
      <c r="BG19" s="2" t="s">
        <v>1761</v>
      </c>
    </row>
    <row r="20" spans="1:59" x14ac:dyDescent="0.25">
      <c r="A20" s="5" t="s">
        <v>1762</v>
      </c>
      <c r="B20" s="5" t="s">
        <v>240</v>
      </c>
      <c r="C20" s="5" t="s">
        <v>4</v>
      </c>
      <c r="D20" s="5" t="s">
        <v>2226</v>
      </c>
      <c r="E20" t="s">
        <v>94</v>
      </c>
      <c r="F20" t="s">
        <v>545</v>
      </c>
      <c r="G20" t="s">
        <v>325</v>
      </c>
      <c r="H20" s="1">
        <v>29149.05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5298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2050.42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1778.93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f t="shared" si="0"/>
        <v>20021.699999999997</v>
      </c>
      <c r="BG20" s="2" t="s">
        <v>1763</v>
      </c>
    </row>
    <row r="21" spans="1:59" x14ac:dyDescent="0.25">
      <c r="A21" s="5" t="s">
        <v>1764</v>
      </c>
      <c r="B21" s="5" t="s">
        <v>240</v>
      </c>
      <c r="C21" s="5" t="s">
        <v>4</v>
      </c>
      <c r="D21" s="5" t="s">
        <v>2226</v>
      </c>
      <c r="E21" t="s">
        <v>26</v>
      </c>
      <c r="F21" t="s">
        <v>166</v>
      </c>
      <c r="G21" t="s">
        <v>199</v>
      </c>
      <c r="H21" s="1">
        <v>29149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5298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8000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f t="shared" si="0"/>
        <v>15851</v>
      </c>
      <c r="BG21" s="2" t="s">
        <v>1765</v>
      </c>
    </row>
    <row r="22" spans="1:59" x14ac:dyDescent="0.25">
      <c r="A22" s="5" t="s">
        <v>1768</v>
      </c>
      <c r="B22" s="5" t="s">
        <v>240</v>
      </c>
      <c r="C22" s="5" t="s">
        <v>4</v>
      </c>
      <c r="D22" s="5" t="s">
        <v>2226</v>
      </c>
      <c r="E22" t="s">
        <v>1766</v>
      </c>
      <c r="F22" t="s">
        <v>469</v>
      </c>
      <c r="G22" t="s">
        <v>1767</v>
      </c>
      <c r="H22" s="1">
        <v>29149.040000000001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5298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4109.4399999999996</v>
      </c>
      <c r="AK22" s="1">
        <v>7000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f t="shared" si="0"/>
        <v>12741.600000000002</v>
      </c>
      <c r="BG22" s="2" t="s">
        <v>1769</v>
      </c>
    </row>
    <row r="23" spans="1:59" x14ac:dyDescent="0.25">
      <c r="A23" s="5" t="s">
        <v>1771</v>
      </c>
      <c r="B23" s="5" t="s">
        <v>240</v>
      </c>
      <c r="C23" s="5" t="s">
        <v>4</v>
      </c>
      <c r="D23" s="5" t="s">
        <v>2226</v>
      </c>
      <c r="E23" t="s">
        <v>143</v>
      </c>
      <c r="F23" t="s">
        <v>56</v>
      </c>
      <c r="G23" t="s">
        <v>1770</v>
      </c>
      <c r="H23" s="1">
        <v>29149.040000000001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5298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3492.89</v>
      </c>
      <c r="AK23" s="1">
        <v>12000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f t="shared" si="0"/>
        <v>8358.1500000000015</v>
      </c>
      <c r="BG23" s="2" t="s">
        <v>1772</v>
      </c>
    </row>
    <row r="24" spans="1:59" x14ac:dyDescent="0.25">
      <c r="A24" s="5" t="s">
        <v>1774</v>
      </c>
      <c r="B24" s="5" t="s">
        <v>240</v>
      </c>
      <c r="C24" s="5" t="s">
        <v>4</v>
      </c>
      <c r="D24" s="5" t="s">
        <v>2226</v>
      </c>
      <c r="E24" t="s">
        <v>94</v>
      </c>
      <c r="F24" t="s">
        <v>50</v>
      </c>
      <c r="G24" t="s">
        <v>1773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5298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f t="shared" si="0"/>
        <v>23851</v>
      </c>
      <c r="BG24" s="2" t="s">
        <v>1775</v>
      </c>
    </row>
    <row r="25" spans="1:59" x14ac:dyDescent="0.25">
      <c r="A25" s="5" t="s">
        <v>1777</v>
      </c>
      <c r="B25" s="5" t="s">
        <v>240</v>
      </c>
      <c r="C25" s="5" t="s">
        <v>4</v>
      </c>
      <c r="D25" s="5" t="s">
        <v>2226</v>
      </c>
      <c r="E25" t="s">
        <v>608</v>
      </c>
      <c r="F25" t="s">
        <v>100</v>
      </c>
      <c r="G25" t="s">
        <v>1776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5298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f t="shared" si="0"/>
        <v>23851</v>
      </c>
      <c r="BG25" s="2" t="s">
        <v>1778</v>
      </c>
    </row>
    <row r="26" spans="1:59" x14ac:dyDescent="0.25">
      <c r="A26" s="5" t="s">
        <v>1780</v>
      </c>
      <c r="B26" s="5" t="s">
        <v>240</v>
      </c>
      <c r="C26" s="5" t="s">
        <v>4</v>
      </c>
      <c r="D26" s="5" t="s">
        <v>2226</v>
      </c>
      <c r="E26" t="s">
        <v>0</v>
      </c>
      <c r="F26" t="s">
        <v>889</v>
      </c>
      <c r="G26" t="s">
        <v>1779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5298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2000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f t="shared" si="0"/>
        <v>21851</v>
      </c>
      <c r="BG26" s="2" t="s">
        <v>1781</v>
      </c>
    </row>
    <row r="27" spans="1:59" x14ac:dyDescent="0.25">
      <c r="A27" s="5" t="s">
        <v>1783</v>
      </c>
      <c r="B27" s="5" t="s">
        <v>240</v>
      </c>
      <c r="C27" s="5" t="s">
        <v>4</v>
      </c>
      <c r="D27" s="5" t="s">
        <v>2226</v>
      </c>
      <c r="E27" t="s">
        <v>1257</v>
      </c>
      <c r="F27" t="s">
        <v>143</v>
      </c>
      <c r="G27" t="s">
        <v>1782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5298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2000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f t="shared" si="0"/>
        <v>21851</v>
      </c>
      <c r="BG27" s="2" t="s">
        <v>1784</v>
      </c>
    </row>
    <row r="28" spans="1:59" x14ac:dyDescent="0.25">
      <c r="A28" s="5" t="s">
        <v>1785</v>
      </c>
      <c r="B28" s="5" t="s">
        <v>240</v>
      </c>
      <c r="C28" s="5" t="s">
        <v>4</v>
      </c>
      <c r="D28" s="5" t="s">
        <v>2226</v>
      </c>
      <c r="E28" t="s">
        <v>252</v>
      </c>
      <c r="F28" t="s">
        <v>239</v>
      </c>
      <c r="G28" t="s">
        <v>559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5298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f t="shared" si="0"/>
        <v>23851</v>
      </c>
      <c r="BG28" s="2" t="s">
        <v>1786</v>
      </c>
    </row>
    <row r="29" spans="1:59" x14ac:dyDescent="0.25">
      <c r="A29" s="5" t="s">
        <v>1787</v>
      </c>
      <c r="B29" s="5" t="s">
        <v>240</v>
      </c>
      <c r="C29" s="5" t="s">
        <v>4</v>
      </c>
      <c r="D29" s="5" t="s">
        <v>2226</v>
      </c>
      <c r="E29" t="s">
        <v>37</v>
      </c>
      <c r="F29" t="s">
        <v>726</v>
      </c>
      <c r="G29" t="s">
        <v>1684</v>
      </c>
      <c r="H29" s="1">
        <v>29149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5298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4000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f t="shared" si="0"/>
        <v>19851</v>
      </c>
      <c r="BG29" s="2" t="s">
        <v>1788</v>
      </c>
    </row>
    <row r="30" spans="1:59" x14ac:dyDescent="0.25">
      <c r="A30" s="5" t="s">
        <v>1789</v>
      </c>
      <c r="B30" s="5" t="s">
        <v>240</v>
      </c>
      <c r="C30" s="5" t="s">
        <v>4</v>
      </c>
      <c r="D30" s="5" t="s">
        <v>2226</v>
      </c>
      <c r="E30" t="s">
        <v>198</v>
      </c>
      <c r="F30" t="s">
        <v>0</v>
      </c>
      <c r="G30" t="s">
        <v>663</v>
      </c>
      <c r="H30" s="1">
        <v>29149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5298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f t="shared" si="0"/>
        <v>23851</v>
      </c>
      <c r="BG30" s="2" t="s">
        <v>1790</v>
      </c>
    </row>
    <row r="31" spans="1:59" x14ac:dyDescent="0.25">
      <c r="A31" s="5" t="s">
        <v>1793</v>
      </c>
      <c r="B31" s="5" t="s">
        <v>240</v>
      </c>
      <c r="C31" s="5" t="s">
        <v>4</v>
      </c>
      <c r="D31" s="5" t="s">
        <v>2226</v>
      </c>
      <c r="E31" t="s">
        <v>21</v>
      </c>
      <c r="F31" t="s">
        <v>1791</v>
      </c>
      <c r="G31" t="s">
        <v>1792</v>
      </c>
      <c r="H31" s="1">
        <v>34979.040000000001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6814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12000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111.34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f t="shared" si="0"/>
        <v>16053.7</v>
      </c>
      <c r="BG31" s="2" t="s">
        <v>1794</v>
      </c>
    </row>
    <row r="32" spans="1:59" x14ac:dyDescent="0.25">
      <c r="A32" s="5" t="s">
        <v>1796</v>
      </c>
      <c r="B32" s="5" t="s">
        <v>240</v>
      </c>
      <c r="C32" s="5" t="s">
        <v>4</v>
      </c>
      <c r="D32" s="5" t="s">
        <v>2226</v>
      </c>
      <c r="E32" t="s">
        <v>342</v>
      </c>
      <c r="F32" t="s">
        <v>45</v>
      </c>
      <c r="G32" t="s">
        <v>1795</v>
      </c>
      <c r="H32" s="1">
        <v>34979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6814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10000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f t="shared" si="0"/>
        <v>18165</v>
      </c>
      <c r="BG32" s="2" t="s">
        <v>1797</v>
      </c>
    </row>
    <row r="33" spans="1:59" x14ac:dyDescent="0.25">
      <c r="A33" s="5" t="s">
        <v>1983</v>
      </c>
      <c r="B33" s="5" t="s">
        <v>240</v>
      </c>
      <c r="C33" s="5" t="s">
        <v>4</v>
      </c>
      <c r="D33" s="5" t="s">
        <v>2226</v>
      </c>
      <c r="E33" t="s">
        <v>10</v>
      </c>
      <c r="F33" t="s">
        <v>459</v>
      </c>
      <c r="G33" t="s">
        <v>1982</v>
      </c>
      <c r="H33" s="1">
        <v>29149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5298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f t="shared" si="0"/>
        <v>23851</v>
      </c>
      <c r="BG33" s="2" t="s">
        <v>1984</v>
      </c>
    </row>
    <row r="34" spans="1:59" x14ac:dyDescent="0.25">
      <c r="A34" s="5" t="s">
        <v>981</v>
      </c>
      <c r="B34" s="5" t="s">
        <v>17</v>
      </c>
      <c r="C34" s="5" t="s">
        <v>17</v>
      </c>
      <c r="D34" s="8" t="s">
        <v>2227</v>
      </c>
      <c r="E34" t="s">
        <v>600</v>
      </c>
      <c r="F34" t="s">
        <v>979</v>
      </c>
      <c r="G34" t="s">
        <v>980</v>
      </c>
      <c r="H34" s="1">
        <v>27500.080000000002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4910</v>
      </c>
      <c r="AB34" s="1">
        <v>0</v>
      </c>
      <c r="AC34" s="1">
        <v>2472.58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2000</v>
      </c>
      <c r="AL34" s="1">
        <v>0</v>
      </c>
      <c r="AM34" s="1">
        <v>0</v>
      </c>
      <c r="AN34" s="1">
        <v>0</v>
      </c>
      <c r="AO34" s="1">
        <v>0</v>
      </c>
      <c r="AP34" s="1">
        <v>1130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3043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f t="shared" si="0"/>
        <v>13944.5</v>
      </c>
      <c r="BG34" s="2" t="s">
        <v>982</v>
      </c>
    </row>
    <row r="35" spans="1:59" x14ac:dyDescent="0.25">
      <c r="A35" s="5" t="s">
        <v>1755</v>
      </c>
      <c r="B35" s="5" t="s">
        <v>240</v>
      </c>
      <c r="C35" s="5" t="s">
        <v>17</v>
      </c>
      <c r="D35" s="8" t="s">
        <v>2227</v>
      </c>
      <c r="E35" t="s">
        <v>575</v>
      </c>
      <c r="F35" t="s">
        <v>1617</v>
      </c>
      <c r="G35" t="s">
        <v>1754</v>
      </c>
      <c r="H35" s="1">
        <v>72873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18390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2724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f t="shared" si="0"/>
        <v>51759</v>
      </c>
      <c r="BG35" s="2" t="s">
        <v>1756</v>
      </c>
    </row>
    <row r="36" spans="1:59" x14ac:dyDescent="0.25">
      <c r="A36" s="5" t="s">
        <v>1326</v>
      </c>
      <c r="B36" s="5" t="s">
        <v>4</v>
      </c>
      <c r="C36" s="5" t="s">
        <v>240</v>
      </c>
      <c r="D36" s="8" t="s">
        <v>2228</v>
      </c>
      <c r="E36" t="s">
        <v>163</v>
      </c>
      <c r="F36" t="s">
        <v>143</v>
      </c>
      <c r="G36" t="s">
        <v>1325</v>
      </c>
      <c r="H36" s="1">
        <v>10118.02</v>
      </c>
      <c r="I36" s="1">
        <v>0</v>
      </c>
      <c r="J36" s="1">
        <v>0</v>
      </c>
      <c r="K36" s="1">
        <v>1650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1058</v>
      </c>
      <c r="T36" s="1">
        <v>0</v>
      </c>
      <c r="U36" s="1">
        <v>0</v>
      </c>
      <c r="V36" s="1">
        <v>0</v>
      </c>
      <c r="W36" s="1">
        <v>0</v>
      </c>
      <c r="X36" s="1">
        <v>1315</v>
      </c>
      <c r="Y36" s="1">
        <v>795</v>
      </c>
      <c r="Z36" s="1">
        <v>0</v>
      </c>
      <c r="AA36" s="1">
        <v>1058</v>
      </c>
      <c r="AB36" s="1">
        <v>0</v>
      </c>
      <c r="AC36" s="1">
        <v>0</v>
      </c>
      <c r="AD36" s="1">
        <v>0</v>
      </c>
      <c r="AE36" s="1">
        <v>4000</v>
      </c>
      <c r="AF36" s="1">
        <v>20</v>
      </c>
      <c r="AG36" s="1">
        <v>0</v>
      </c>
      <c r="AH36" s="1">
        <v>0</v>
      </c>
      <c r="AI36" s="1">
        <v>0</v>
      </c>
      <c r="AJ36" s="1">
        <v>1889.88</v>
      </c>
      <c r="AK36" s="1">
        <v>0</v>
      </c>
      <c r="AL36" s="1">
        <v>20</v>
      </c>
      <c r="AM36" s="1">
        <v>300</v>
      </c>
      <c r="AN36" s="1">
        <v>0</v>
      </c>
      <c r="AO36" s="1">
        <v>0</v>
      </c>
      <c r="AP36" s="1">
        <v>0</v>
      </c>
      <c r="AQ36" s="1">
        <v>160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2131.14</v>
      </c>
      <c r="AX36" s="1">
        <v>0</v>
      </c>
      <c r="AY36" s="1">
        <v>262.35000000000002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f t="shared" si="0"/>
        <v>5094.6499999999996</v>
      </c>
      <c r="BG36" s="2" t="s">
        <v>782</v>
      </c>
    </row>
    <row r="37" spans="1:59" x14ac:dyDescent="0.25">
      <c r="A37" s="5" t="s">
        <v>1328</v>
      </c>
      <c r="B37" s="5" t="s">
        <v>4</v>
      </c>
      <c r="C37" s="5" t="s">
        <v>240</v>
      </c>
      <c r="D37" s="8" t="s">
        <v>2228</v>
      </c>
      <c r="E37" t="s">
        <v>600</v>
      </c>
      <c r="F37" t="s">
        <v>100</v>
      </c>
      <c r="G37" t="s">
        <v>1327</v>
      </c>
      <c r="H37" s="1">
        <v>12375.02</v>
      </c>
      <c r="I37" s="1">
        <v>0</v>
      </c>
      <c r="J37" s="1">
        <v>0</v>
      </c>
      <c r="K37" s="1">
        <v>1650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1534</v>
      </c>
      <c r="T37" s="1">
        <v>0</v>
      </c>
      <c r="U37" s="1">
        <v>0</v>
      </c>
      <c r="V37" s="1">
        <v>0</v>
      </c>
      <c r="W37" s="1">
        <v>0</v>
      </c>
      <c r="X37" s="1">
        <v>1153</v>
      </c>
      <c r="Y37" s="1">
        <v>514</v>
      </c>
      <c r="Z37" s="1">
        <v>0</v>
      </c>
      <c r="AA37" s="1">
        <v>1534</v>
      </c>
      <c r="AB37" s="1">
        <v>0</v>
      </c>
      <c r="AC37" s="1">
        <v>778.62</v>
      </c>
      <c r="AD37" s="1">
        <v>0</v>
      </c>
      <c r="AE37" s="1">
        <v>0</v>
      </c>
      <c r="AF37" s="1">
        <v>20</v>
      </c>
      <c r="AG37" s="1">
        <v>0</v>
      </c>
      <c r="AH37" s="1">
        <v>0</v>
      </c>
      <c r="AI37" s="1">
        <v>0</v>
      </c>
      <c r="AJ37" s="1">
        <v>2420.88</v>
      </c>
      <c r="AK37" s="1">
        <v>0</v>
      </c>
      <c r="AL37" s="1">
        <v>20</v>
      </c>
      <c r="AM37" s="1">
        <v>0</v>
      </c>
      <c r="AN37" s="1">
        <v>0</v>
      </c>
      <c r="AO37" s="1">
        <v>471.66</v>
      </c>
      <c r="AP37" s="1">
        <v>0</v>
      </c>
      <c r="AQ37" s="1">
        <v>160</v>
      </c>
      <c r="AR37" s="1">
        <v>0</v>
      </c>
      <c r="AS37" s="1">
        <v>0</v>
      </c>
      <c r="AT37" s="1">
        <v>0</v>
      </c>
      <c r="AU37" s="1">
        <v>0</v>
      </c>
      <c r="AV37" s="1">
        <v>1110</v>
      </c>
      <c r="AW37" s="1">
        <v>2131.14</v>
      </c>
      <c r="AX37" s="1">
        <v>0</v>
      </c>
      <c r="AY37" s="1">
        <v>0</v>
      </c>
      <c r="AZ37" s="1">
        <v>4198.12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f t="shared" si="0"/>
        <v>4381.6000000000013</v>
      </c>
      <c r="BG37" s="2" t="s">
        <v>8</v>
      </c>
    </row>
    <row r="38" spans="1:59" x14ac:dyDescent="0.25">
      <c r="A38" s="5" t="s">
        <v>1331</v>
      </c>
      <c r="B38" s="5" t="s">
        <v>4</v>
      </c>
      <c r="C38" s="5" t="s">
        <v>240</v>
      </c>
      <c r="D38" s="8" t="s">
        <v>2228</v>
      </c>
      <c r="E38" t="s">
        <v>1329</v>
      </c>
      <c r="F38" t="s">
        <v>317</v>
      </c>
      <c r="G38" t="s">
        <v>1330</v>
      </c>
      <c r="H38" s="1">
        <v>12780.06</v>
      </c>
      <c r="I38" s="1">
        <v>0</v>
      </c>
      <c r="J38" s="1">
        <v>0</v>
      </c>
      <c r="K38" s="1">
        <v>1650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1620</v>
      </c>
      <c r="T38" s="1">
        <v>0</v>
      </c>
      <c r="U38" s="1">
        <v>0</v>
      </c>
      <c r="V38" s="1">
        <v>0</v>
      </c>
      <c r="W38" s="1">
        <v>0</v>
      </c>
      <c r="X38" s="1">
        <v>1190</v>
      </c>
      <c r="Y38" s="1">
        <v>531</v>
      </c>
      <c r="Z38" s="1">
        <v>0</v>
      </c>
      <c r="AA38" s="1">
        <v>1620</v>
      </c>
      <c r="AB38" s="1">
        <v>0</v>
      </c>
      <c r="AC38" s="1">
        <v>920.3</v>
      </c>
      <c r="AD38" s="1">
        <v>0</v>
      </c>
      <c r="AE38" s="1">
        <v>2000</v>
      </c>
      <c r="AF38" s="1">
        <v>20</v>
      </c>
      <c r="AG38" s="1">
        <v>0</v>
      </c>
      <c r="AH38" s="1">
        <v>0</v>
      </c>
      <c r="AI38" s="1">
        <v>0</v>
      </c>
      <c r="AJ38" s="1">
        <v>1772.4</v>
      </c>
      <c r="AK38" s="1">
        <v>0</v>
      </c>
      <c r="AL38" s="1">
        <v>20</v>
      </c>
      <c r="AM38" s="1">
        <v>0</v>
      </c>
      <c r="AN38" s="1">
        <v>0</v>
      </c>
      <c r="AO38" s="1">
        <v>660.32</v>
      </c>
      <c r="AP38" s="1">
        <v>0</v>
      </c>
      <c r="AQ38" s="1">
        <v>160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2131.14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f t="shared" si="0"/>
        <v>8466.9</v>
      </c>
      <c r="BG38" s="2" t="s">
        <v>75</v>
      </c>
    </row>
    <row r="39" spans="1:59" x14ac:dyDescent="0.25">
      <c r="A39" s="5" t="s">
        <v>1803</v>
      </c>
      <c r="B39" s="5" t="s">
        <v>240</v>
      </c>
      <c r="C39" s="5" t="s">
        <v>240</v>
      </c>
      <c r="D39" s="8" t="s">
        <v>2228</v>
      </c>
      <c r="E39" t="s">
        <v>354</v>
      </c>
      <c r="F39" t="s">
        <v>391</v>
      </c>
      <c r="G39" t="s">
        <v>1802</v>
      </c>
      <c r="H39" s="1">
        <v>49500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11170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3000</v>
      </c>
      <c r="AL39" s="1">
        <v>0</v>
      </c>
      <c r="AM39" s="1">
        <v>0</v>
      </c>
      <c r="AN39" s="1">
        <v>0</v>
      </c>
      <c r="AO39" s="1">
        <v>0</v>
      </c>
      <c r="AP39" s="1">
        <v>1916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f t="shared" si="0"/>
        <v>33414</v>
      </c>
      <c r="BG39" s="2" t="s">
        <v>1804</v>
      </c>
    </row>
    <row r="40" spans="1:59" x14ac:dyDescent="0.25">
      <c r="A40" s="5" t="s">
        <v>1843</v>
      </c>
      <c r="B40" s="5" t="s">
        <v>17</v>
      </c>
      <c r="C40" s="5" t="s">
        <v>240</v>
      </c>
      <c r="D40" s="8" t="s">
        <v>2228</v>
      </c>
      <c r="E40" t="s">
        <v>662</v>
      </c>
      <c r="F40" t="s">
        <v>10</v>
      </c>
      <c r="G40" t="s">
        <v>1842</v>
      </c>
      <c r="H40" s="1">
        <v>25000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4322</v>
      </c>
      <c r="AB40" s="1">
        <v>0</v>
      </c>
      <c r="AC40" s="1">
        <v>3565.2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1034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f t="shared" si="0"/>
        <v>16078.8</v>
      </c>
      <c r="BG40" s="2" t="s">
        <v>656</v>
      </c>
    </row>
    <row r="41" spans="1:59" x14ac:dyDescent="0.25">
      <c r="A41" s="5" t="s">
        <v>1845</v>
      </c>
      <c r="B41" s="5" t="s">
        <v>240</v>
      </c>
      <c r="C41" s="5" t="s">
        <v>240</v>
      </c>
      <c r="D41" s="8" t="s">
        <v>2228</v>
      </c>
      <c r="E41" t="s">
        <v>342</v>
      </c>
      <c r="F41" t="s">
        <v>415</v>
      </c>
      <c r="G41" t="s">
        <v>1844</v>
      </c>
      <c r="H41" s="1">
        <v>34650.080000000002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6716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3538</v>
      </c>
      <c r="AL41" s="1">
        <v>0</v>
      </c>
      <c r="AM41" s="1">
        <v>0</v>
      </c>
      <c r="AN41" s="1">
        <v>0</v>
      </c>
      <c r="AO41" s="1">
        <v>0</v>
      </c>
      <c r="AP41" s="1">
        <v>1396</v>
      </c>
      <c r="AQ41" s="1">
        <v>0</v>
      </c>
      <c r="AR41" s="1">
        <v>0</v>
      </c>
      <c r="AS41" s="1">
        <v>888.88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f t="shared" si="0"/>
        <v>22111.200000000001</v>
      </c>
      <c r="BG41" s="2" t="s">
        <v>1846</v>
      </c>
    </row>
    <row r="42" spans="1:59" x14ac:dyDescent="0.25">
      <c r="A42" s="5" t="s">
        <v>1924</v>
      </c>
      <c r="B42" s="5" t="s">
        <v>17</v>
      </c>
      <c r="C42" s="5" t="s">
        <v>240</v>
      </c>
      <c r="D42" s="8" t="s">
        <v>2228</v>
      </c>
      <c r="E42" t="s">
        <v>94</v>
      </c>
      <c r="F42" t="s">
        <v>1922</v>
      </c>
      <c r="G42" t="s">
        <v>1923</v>
      </c>
      <c r="H42" s="1">
        <v>9419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934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424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f t="shared" si="0"/>
        <v>8061</v>
      </c>
      <c r="BG42" s="2" t="s">
        <v>1925</v>
      </c>
    </row>
    <row r="43" spans="1:59" x14ac:dyDescent="0.25">
      <c r="A43" s="5" t="s">
        <v>1991</v>
      </c>
      <c r="B43" s="5" t="s">
        <v>17</v>
      </c>
      <c r="C43" s="5" t="s">
        <v>240</v>
      </c>
      <c r="D43" s="8" t="s">
        <v>2228</v>
      </c>
      <c r="E43" t="s">
        <v>639</v>
      </c>
      <c r="F43" t="s">
        <v>293</v>
      </c>
      <c r="G43" t="s">
        <v>318</v>
      </c>
      <c r="H43" s="1">
        <v>12000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1454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366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f t="shared" si="0"/>
        <v>10180</v>
      </c>
      <c r="BG43" s="2" t="s">
        <v>32</v>
      </c>
    </row>
    <row r="44" spans="1:59" x14ac:dyDescent="0.25">
      <c r="A44" s="5" t="s">
        <v>533</v>
      </c>
      <c r="B44" s="5" t="s">
        <v>4</v>
      </c>
      <c r="C44" s="5" t="s">
        <v>532</v>
      </c>
      <c r="D44" s="8" t="s">
        <v>2229</v>
      </c>
      <c r="E44" t="s">
        <v>530</v>
      </c>
      <c r="F44" t="s">
        <v>26</v>
      </c>
      <c r="G44" t="s">
        <v>531</v>
      </c>
      <c r="H44" s="1">
        <v>19923.04</v>
      </c>
      <c r="I44" s="1">
        <v>0</v>
      </c>
      <c r="J44" s="1">
        <v>0</v>
      </c>
      <c r="K44" s="1">
        <v>1650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3146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3146</v>
      </c>
      <c r="AB44" s="1">
        <v>0</v>
      </c>
      <c r="AC44" s="1">
        <v>1960.7</v>
      </c>
      <c r="AD44" s="1">
        <v>0</v>
      </c>
      <c r="AE44" s="1">
        <v>4000</v>
      </c>
      <c r="AF44" s="1">
        <v>20</v>
      </c>
      <c r="AG44" s="1">
        <v>0</v>
      </c>
      <c r="AH44" s="1">
        <v>0</v>
      </c>
      <c r="AI44" s="1">
        <v>0</v>
      </c>
      <c r="AJ44" s="1">
        <v>887</v>
      </c>
      <c r="AK44" s="1">
        <v>0</v>
      </c>
      <c r="AL44" s="1">
        <v>20</v>
      </c>
      <c r="AM44" s="1">
        <v>0</v>
      </c>
      <c r="AN44" s="1">
        <v>0</v>
      </c>
      <c r="AO44" s="1">
        <v>0</v>
      </c>
      <c r="AP44" s="1">
        <v>0</v>
      </c>
      <c r="AQ44" s="1">
        <v>160</v>
      </c>
      <c r="AR44" s="1">
        <v>0</v>
      </c>
      <c r="AS44" s="1">
        <v>1275.54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f t="shared" si="0"/>
        <v>13249.8</v>
      </c>
      <c r="BG44" s="2" t="s">
        <v>32</v>
      </c>
    </row>
    <row r="45" spans="1:59" x14ac:dyDescent="0.25">
      <c r="A45" s="5" t="s">
        <v>716</v>
      </c>
      <c r="B45" s="5" t="s">
        <v>4</v>
      </c>
      <c r="C45" s="5" t="s">
        <v>532</v>
      </c>
      <c r="D45" s="8" t="s">
        <v>2229</v>
      </c>
      <c r="E45" t="s">
        <v>349</v>
      </c>
      <c r="F45" t="s">
        <v>0</v>
      </c>
      <c r="G45" t="s">
        <v>715</v>
      </c>
      <c r="H45" s="1">
        <v>12574</v>
      </c>
      <c r="I45" s="1">
        <v>0</v>
      </c>
      <c r="J45" s="1">
        <v>0</v>
      </c>
      <c r="K45" s="1">
        <v>1650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1576</v>
      </c>
      <c r="T45" s="1">
        <v>0</v>
      </c>
      <c r="U45" s="1">
        <v>0</v>
      </c>
      <c r="V45" s="1">
        <v>0</v>
      </c>
      <c r="W45" s="1">
        <v>0</v>
      </c>
      <c r="X45" s="1">
        <v>1171</v>
      </c>
      <c r="Y45" s="1">
        <v>523</v>
      </c>
      <c r="Z45" s="1">
        <v>0</v>
      </c>
      <c r="AA45" s="1">
        <v>1576</v>
      </c>
      <c r="AB45" s="1">
        <v>0</v>
      </c>
      <c r="AC45" s="1">
        <v>0</v>
      </c>
      <c r="AD45" s="1">
        <v>0</v>
      </c>
      <c r="AE45" s="1">
        <v>2000</v>
      </c>
      <c r="AF45" s="1">
        <v>20</v>
      </c>
      <c r="AG45" s="1">
        <v>0</v>
      </c>
      <c r="AH45" s="1">
        <v>0</v>
      </c>
      <c r="AI45" s="1">
        <v>740.3</v>
      </c>
      <c r="AJ45" s="1">
        <v>0</v>
      </c>
      <c r="AK45" s="1">
        <v>0</v>
      </c>
      <c r="AL45" s="1">
        <v>20</v>
      </c>
      <c r="AM45" s="1">
        <v>0</v>
      </c>
      <c r="AN45" s="1">
        <v>0</v>
      </c>
      <c r="AO45" s="1">
        <v>0</v>
      </c>
      <c r="AP45" s="1">
        <v>0</v>
      </c>
      <c r="AQ45" s="1">
        <v>160</v>
      </c>
      <c r="AR45" s="1">
        <v>0</v>
      </c>
      <c r="AS45" s="1">
        <v>0</v>
      </c>
      <c r="AT45" s="1">
        <v>0</v>
      </c>
      <c r="AU45" s="1">
        <v>0</v>
      </c>
      <c r="AV45" s="1">
        <v>1070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f t="shared" si="0"/>
        <v>11907.7</v>
      </c>
      <c r="BG45" s="2" t="s">
        <v>8</v>
      </c>
    </row>
    <row r="46" spans="1:59" x14ac:dyDescent="0.25">
      <c r="A46" s="5" t="s">
        <v>1123</v>
      </c>
      <c r="B46" s="5" t="s">
        <v>4</v>
      </c>
      <c r="C46" s="5" t="s">
        <v>532</v>
      </c>
      <c r="D46" s="8" t="s">
        <v>2229</v>
      </c>
      <c r="E46" t="s">
        <v>416</v>
      </c>
      <c r="F46" t="s">
        <v>27</v>
      </c>
      <c r="G46" t="s">
        <v>996</v>
      </c>
      <c r="H46" s="1">
        <v>19365.04</v>
      </c>
      <c r="I46" s="1">
        <v>0</v>
      </c>
      <c r="J46" s="1">
        <v>0</v>
      </c>
      <c r="K46" s="1">
        <v>1650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3028</v>
      </c>
      <c r="T46" s="1">
        <v>0</v>
      </c>
      <c r="U46" s="1">
        <v>0</v>
      </c>
      <c r="V46" s="1">
        <v>0</v>
      </c>
      <c r="W46" s="1">
        <v>0</v>
      </c>
      <c r="X46" s="1">
        <v>1803</v>
      </c>
      <c r="Y46" s="1">
        <v>804</v>
      </c>
      <c r="Z46" s="1">
        <v>0</v>
      </c>
      <c r="AA46" s="1">
        <v>3028</v>
      </c>
      <c r="AB46" s="1">
        <v>0</v>
      </c>
      <c r="AC46" s="1">
        <v>0</v>
      </c>
      <c r="AD46" s="1">
        <v>3334</v>
      </c>
      <c r="AE46" s="1">
        <v>0</v>
      </c>
      <c r="AF46" s="1">
        <v>20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20</v>
      </c>
      <c r="AM46" s="1">
        <v>510</v>
      </c>
      <c r="AN46" s="1">
        <v>0</v>
      </c>
      <c r="AO46" s="1">
        <v>0</v>
      </c>
      <c r="AP46" s="1">
        <v>0</v>
      </c>
      <c r="AQ46" s="1">
        <v>160</v>
      </c>
      <c r="AR46" s="1">
        <v>0</v>
      </c>
      <c r="AS46" s="1">
        <v>0</v>
      </c>
      <c r="AT46" s="1">
        <v>0</v>
      </c>
      <c r="AU46" s="1">
        <v>250</v>
      </c>
      <c r="AV46" s="1">
        <v>2140</v>
      </c>
      <c r="AW46" s="1">
        <v>6415.36</v>
      </c>
      <c r="AX46" s="1">
        <v>0</v>
      </c>
      <c r="AY46" s="1">
        <v>75.7</v>
      </c>
      <c r="AZ46" s="1">
        <v>3847.5</v>
      </c>
      <c r="BA46" s="1">
        <v>1844.88</v>
      </c>
      <c r="BB46" s="1">
        <v>0</v>
      </c>
      <c r="BC46" s="1">
        <v>0</v>
      </c>
      <c r="BD46" s="1">
        <v>0</v>
      </c>
      <c r="BE46" s="1">
        <v>0</v>
      </c>
      <c r="BF46" s="1">
        <f t="shared" si="0"/>
        <v>5004.5999999999995</v>
      </c>
      <c r="BG46" s="2" t="s">
        <v>61</v>
      </c>
    </row>
    <row r="47" spans="1:59" x14ac:dyDescent="0.25">
      <c r="A47" s="5" t="s">
        <v>1182</v>
      </c>
      <c r="B47" s="5" t="s">
        <v>4</v>
      </c>
      <c r="C47" s="5" t="s">
        <v>532</v>
      </c>
      <c r="D47" s="8" t="s">
        <v>2229</v>
      </c>
      <c r="E47" t="s">
        <v>21</v>
      </c>
      <c r="F47" t="s">
        <v>354</v>
      </c>
      <c r="G47" t="s">
        <v>1181</v>
      </c>
      <c r="H47" s="1">
        <v>17708</v>
      </c>
      <c r="I47" s="1">
        <v>0</v>
      </c>
      <c r="J47" s="1">
        <v>0</v>
      </c>
      <c r="K47" s="1">
        <v>1650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2674</v>
      </c>
      <c r="T47" s="1">
        <v>0</v>
      </c>
      <c r="U47" s="1">
        <v>0</v>
      </c>
      <c r="V47" s="1">
        <v>0</v>
      </c>
      <c r="W47" s="1">
        <v>0</v>
      </c>
      <c r="X47" s="1">
        <v>1649</v>
      </c>
      <c r="Y47" s="1">
        <v>735</v>
      </c>
      <c r="Z47" s="1">
        <v>0</v>
      </c>
      <c r="AA47" s="1">
        <v>2674</v>
      </c>
      <c r="AB47" s="1">
        <v>0</v>
      </c>
      <c r="AC47" s="1">
        <v>0</v>
      </c>
      <c r="AD47" s="1">
        <v>0</v>
      </c>
      <c r="AE47" s="1">
        <v>2000</v>
      </c>
      <c r="AF47" s="1">
        <v>20</v>
      </c>
      <c r="AG47" s="1">
        <v>0</v>
      </c>
      <c r="AH47" s="1">
        <v>0</v>
      </c>
      <c r="AI47" s="1">
        <v>0</v>
      </c>
      <c r="AJ47" s="1">
        <v>0</v>
      </c>
      <c r="AK47" s="1">
        <v>1000</v>
      </c>
      <c r="AL47" s="1">
        <v>20</v>
      </c>
      <c r="AM47" s="1">
        <v>0</v>
      </c>
      <c r="AN47" s="1">
        <v>0</v>
      </c>
      <c r="AO47" s="1">
        <v>0</v>
      </c>
      <c r="AP47" s="1">
        <v>0</v>
      </c>
      <c r="AQ47" s="1">
        <v>160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f t="shared" si="0"/>
        <v>18542</v>
      </c>
      <c r="BG47" s="2" t="s">
        <v>32</v>
      </c>
    </row>
    <row r="48" spans="1:59" x14ac:dyDescent="0.25">
      <c r="A48" s="5" t="s">
        <v>1298</v>
      </c>
      <c r="B48" s="5" t="s">
        <v>17</v>
      </c>
      <c r="C48" s="5" t="s">
        <v>532</v>
      </c>
      <c r="D48" s="8" t="s">
        <v>2229</v>
      </c>
      <c r="E48" t="s">
        <v>100</v>
      </c>
      <c r="F48" t="s">
        <v>62</v>
      </c>
      <c r="G48" t="s">
        <v>381</v>
      </c>
      <c r="H48" s="1">
        <v>21000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3382</v>
      </c>
      <c r="AB48" s="1">
        <v>0</v>
      </c>
      <c r="AC48" s="1">
        <v>5545.5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1400</v>
      </c>
      <c r="AL48" s="1">
        <v>0</v>
      </c>
      <c r="AM48" s="1">
        <v>0</v>
      </c>
      <c r="AN48" s="1">
        <v>0</v>
      </c>
      <c r="AO48" s="1">
        <v>0</v>
      </c>
      <c r="AP48" s="1">
        <v>880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f t="shared" si="0"/>
        <v>9792.5</v>
      </c>
      <c r="BG48" s="2" t="s">
        <v>1281</v>
      </c>
    </row>
    <row r="49" spans="1:59" x14ac:dyDescent="0.25">
      <c r="A49" s="5" t="s">
        <v>1299</v>
      </c>
      <c r="B49" s="5" t="s">
        <v>4</v>
      </c>
      <c r="C49" s="5" t="s">
        <v>532</v>
      </c>
      <c r="D49" s="8" t="s">
        <v>2229</v>
      </c>
      <c r="E49" t="s">
        <v>576</v>
      </c>
      <c r="F49" t="s">
        <v>235</v>
      </c>
      <c r="G49" t="s">
        <v>1258</v>
      </c>
      <c r="H49" s="1">
        <v>14701</v>
      </c>
      <c r="I49" s="1">
        <v>0</v>
      </c>
      <c r="J49" s="1">
        <v>0</v>
      </c>
      <c r="K49" s="1">
        <v>1650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2032</v>
      </c>
      <c r="T49" s="1">
        <v>0</v>
      </c>
      <c r="U49" s="1">
        <v>0</v>
      </c>
      <c r="V49" s="1">
        <v>0</v>
      </c>
      <c r="W49" s="1">
        <v>0</v>
      </c>
      <c r="X49" s="1">
        <v>1369</v>
      </c>
      <c r="Y49" s="1">
        <v>611</v>
      </c>
      <c r="Z49" s="1">
        <v>0</v>
      </c>
      <c r="AA49" s="1">
        <v>2032</v>
      </c>
      <c r="AB49" s="1">
        <v>0</v>
      </c>
      <c r="AC49" s="1">
        <v>0</v>
      </c>
      <c r="AD49" s="1">
        <v>0</v>
      </c>
      <c r="AE49" s="1">
        <v>0</v>
      </c>
      <c r="AF49" s="1">
        <v>20</v>
      </c>
      <c r="AG49" s="1">
        <v>0</v>
      </c>
      <c r="AH49" s="1">
        <v>0</v>
      </c>
      <c r="AI49" s="1">
        <v>0</v>
      </c>
      <c r="AJ49" s="1">
        <v>0</v>
      </c>
      <c r="AK49" s="1">
        <v>3000</v>
      </c>
      <c r="AL49" s="1">
        <v>20</v>
      </c>
      <c r="AM49" s="1">
        <v>0</v>
      </c>
      <c r="AN49" s="1">
        <v>0</v>
      </c>
      <c r="AO49" s="1">
        <v>0</v>
      </c>
      <c r="AP49" s="1">
        <v>0</v>
      </c>
      <c r="AQ49" s="1">
        <v>160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f t="shared" si="0"/>
        <v>15131</v>
      </c>
      <c r="BG49" s="2" t="s">
        <v>61</v>
      </c>
    </row>
    <row r="50" spans="1:59" x14ac:dyDescent="0.25">
      <c r="A50" s="5" t="s">
        <v>1304</v>
      </c>
      <c r="B50" s="5" t="s">
        <v>4</v>
      </c>
      <c r="C50" s="5" t="s">
        <v>532</v>
      </c>
      <c r="D50" s="8" t="s">
        <v>2229</v>
      </c>
      <c r="E50" t="s">
        <v>163</v>
      </c>
      <c r="F50" t="s">
        <v>1041</v>
      </c>
      <c r="G50" t="s">
        <v>1303</v>
      </c>
      <c r="H50" s="1">
        <v>10409.08</v>
      </c>
      <c r="I50" s="1">
        <v>0</v>
      </c>
      <c r="J50" s="1">
        <v>0</v>
      </c>
      <c r="K50" s="1">
        <v>1650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1114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1114</v>
      </c>
      <c r="AB50" s="1">
        <v>0</v>
      </c>
      <c r="AC50" s="1">
        <v>727.2</v>
      </c>
      <c r="AD50" s="1">
        <v>0</v>
      </c>
      <c r="AE50" s="1">
        <v>1200</v>
      </c>
      <c r="AF50" s="1">
        <v>20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20</v>
      </c>
      <c r="AM50" s="1">
        <v>0</v>
      </c>
      <c r="AN50" s="1">
        <v>0</v>
      </c>
      <c r="AO50" s="1">
        <v>0</v>
      </c>
      <c r="AP50" s="1">
        <v>0</v>
      </c>
      <c r="AQ50" s="1">
        <v>160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2833.98</v>
      </c>
      <c r="BB50" s="1">
        <v>0</v>
      </c>
      <c r="BC50" s="1">
        <v>0</v>
      </c>
      <c r="BD50" s="1">
        <v>0</v>
      </c>
      <c r="BE50" s="1">
        <v>0</v>
      </c>
      <c r="BF50" s="1">
        <f t="shared" si="0"/>
        <v>7097.9</v>
      </c>
      <c r="BG50" s="2" t="s">
        <v>32</v>
      </c>
    </row>
    <row r="51" spans="1:59" x14ac:dyDescent="0.25">
      <c r="A51" s="5" t="s">
        <v>1306</v>
      </c>
      <c r="B51" s="5" t="s">
        <v>4</v>
      </c>
      <c r="C51" s="5" t="s">
        <v>532</v>
      </c>
      <c r="D51" s="8" t="s">
        <v>2229</v>
      </c>
      <c r="E51" t="s">
        <v>726</v>
      </c>
      <c r="F51" t="s">
        <v>1099</v>
      </c>
      <c r="G51" t="s">
        <v>1305</v>
      </c>
      <c r="H51" s="1">
        <v>10409</v>
      </c>
      <c r="I51" s="1">
        <v>0</v>
      </c>
      <c r="J51" s="1">
        <v>0</v>
      </c>
      <c r="K51" s="1">
        <v>1650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1114</v>
      </c>
      <c r="T51" s="1">
        <v>0</v>
      </c>
      <c r="U51" s="1">
        <v>0</v>
      </c>
      <c r="V51" s="1">
        <v>0</v>
      </c>
      <c r="W51" s="1">
        <v>0</v>
      </c>
      <c r="X51" s="1">
        <v>970</v>
      </c>
      <c r="Y51" s="1">
        <v>432</v>
      </c>
      <c r="Z51" s="1">
        <v>0</v>
      </c>
      <c r="AA51" s="1">
        <v>1114</v>
      </c>
      <c r="AB51" s="1">
        <v>0</v>
      </c>
      <c r="AC51" s="1">
        <v>0</v>
      </c>
      <c r="AD51" s="1">
        <v>0</v>
      </c>
      <c r="AE51" s="1">
        <v>0</v>
      </c>
      <c r="AF51" s="1">
        <v>20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20</v>
      </c>
      <c r="AM51" s="1">
        <v>0</v>
      </c>
      <c r="AN51" s="1">
        <v>0</v>
      </c>
      <c r="AO51" s="1">
        <v>0</v>
      </c>
      <c r="AP51" s="1">
        <v>0</v>
      </c>
      <c r="AQ51" s="1">
        <v>160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f t="shared" si="0"/>
        <v>13261</v>
      </c>
      <c r="BG51" s="2" t="s">
        <v>32</v>
      </c>
    </row>
    <row r="52" spans="1:59" x14ac:dyDescent="0.25">
      <c r="A52" s="5" t="s">
        <v>1361</v>
      </c>
      <c r="B52" s="5" t="s">
        <v>4</v>
      </c>
      <c r="C52" s="5" t="s">
        <v>532</v>
      </c>
      <c r="D52" s="8" t="s">
        <v>2229</v>
      </c>
      <c r="E52" t="s">
        <v>1359</v>
      </c>
      <c r="F52" t="s">
        <v>252</v>
      </c>
      <c r="G52" t="s">
        <v>1360</v>
      </c>
      <c r="H52" s="1">
        <v>14701.03</v>
      </c>
      <c r="I52" s="1">
        <v>0</v>
      </c>
      <c r="J52" s="1">
        <v>0</v>
      </c>
      <c r="K52" s="1">
        <v>1350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1865</v>
      </c>
      <c r="T52" s="1">
        <v>0</v>
      </c>
      <c r="U52" s="1">
        <v>0</v>
      </c>
      <c r="V52" s="1">
        <v>0</v>
      </c>
      <c r="W52" s="1">
        <v>0</v>
      </c>
      <c r="X52" s="1">
        <v>1369</v>
      </c>
      <c r="Y52" s="1">
        <v>611</v>
      </c>
      <c r="Z52" s="1">
        <v>1127.08</v>
      </c>
      <c r="AA52" s="1">
        <v>1865</v>
      </c>
      <c r="AB52" s="1">
        <v>0</v>
      </c>
      <c r="AC52" s="1">
        <v>3526.08</v>
      </c>
      <c r="AD52" s="1">
        <v>0</v>
      </c>
      <c r="AE52" s="1">
        <v>2500</v>
      </c>
      <c r="AF52" s="1">
        <v>20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20</v>
      </c>
      <c r="AM52" s="1">
        <v>0</v>
      </c>
      <c r="AN52" s="1">
        <v>0</v>
      </c>
      <c r="AO52" s="1">
        <v>0</v>
      </c>
      <c r="AP52" s="1">
        <v>0</v>
      </c>
      <c r="AQ52" s="1">
        <v>160</v>
      </c>
      <c r="AR52" s="1">
        <v>0</v>
      </c>
      <c r="AS52" s="1">
        <v>604.08000000000004</v>
      </c>
      <c r="AT52" s="1">
        <v>0</v>
      </c>
      <c r="AU52" s="1">
        <v>0</v>
      </c>
      <c r="AV52" s="1">
        <v>4360</v>
      </c>
      <c r="AW52" s="1">
        <v>0</v>
      </c>
      <c r="AX52" s="1">
        <v>0</v>
      </c>
      <c r="AY52" s="1">
        <v>529.04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f t="shared" si="0"/>
        <v>5184.7499999999973</v>
      </c>
      <c r="BG52" s="2" t="s">
        <v>32</v>
      </c>
    </row>
    <row r="53" spans="1:59" x14ac:dyDescent="0.25">
      <c r="A53" s="5" t="s">
        <v>1378</v>
      </c>
      <c r="B53" s="5" t="s">
        <v>4</v>
      </c>
      <c r="C53" s="5" t="s">
        <v>532</v>
      </c>
      <c r="D53" s="8" t="s">
        <v>2229</v>
      </c>
      <c r="E53" t="s">
        <v>1376</v>
      </c>
      <c r="F53" t="s">
        <v>198</v>
      </c>
      <c r="G53" t="s">
        <v>1377</v>
      </c>
      <c r="H53" s="1">
        <v>11181</v>
      </c>
      <c r="I53" s="1">
        <v>0</v>
      </c>
      <c r="J53" s="1">
        <v>0</v>
      </c>
      <c r="K53" s="1">
        <v>1650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1280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1280</v>
      </c>
      <c r="AB53" s="1">
        <v>0</v>
      </c>
      <c r="AC53" s="1">
        <v>0</v>
      </c>
      <c r="AD53" s="1">
        <v>0</v>
      </c>
      <c r="AE53" s="1">
        <v>0</v>
      </c>
      <c r="AF53" s="1">
        <v>20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20</v>
      </c>
      <c r="AM53" s="1">
        <v>0</v>
      </c>
      <c r="AN53" s="1">
        <v>0</v>
      </c>
      <c r="AO53" s="1">
        <v>0</v>
      </c>
      <c r="AP53" s="1">
        <v>0</v>
      </c>
      <c r="AQ53" s="1">
        <v>160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f t="shared" si="0"/>
        <v>12631</v>
      </c>
      <c r="BG53" s="2" t="s">
        <v>32</v>
      </c>
    </row>
    <row r="54" spans="1:59" x14ac:dyDescent="0.25">
      <c r="A54" s="5" t="s">
        <v>1402</v>
      </c>
      <c r="B54" s="5" t="s">
        <v>4</v>
      </c>
      <c r="C54" s="5" t="s">
        <v>532</v>
      </c>
      <c r="D54" s="8" t="s">
        <v>2229</v>
      </c>
      <c r="E54" t="s">
        <v>446</v>
      </c>
      <c r="F54" t="s">
        <v>1401</v>
      </c>
      <c r="G54" t="s">
        <v>968</v>
      </c>
      <c r="H54" s="1">
        <v>7189</v>
      </c>
      <c r="I54" s="1">
        <v>0</v>
      </c>
      <c r="J54" s="1">
        <v>0</v>
      </c>
      <c r="K54" s="1">
        <v>1650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354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354</v>
      </c>
      <c r="AB54" s="1">
        <v>0</v>
      </c>
      <c r="AC54" s="1">
        <v>0</v>
      </c>
      <c r="AD54" s="1">
        <v>0</v>
      </c>
      <c r="AE54" s="1">
        <v>2500</v>
      </c>
      <c r="AF54" s="1">
        <v>20</v>
      </c>
      <c r="AG54" s="1">
        <v>0</v>
      </c>
      <c r="AH54" s="1">
        <v>0</v>
      </c>
      <c r="AI54" s="1">
        <v>0</v>
      </c>
      <c r="AJ54" s="1">
        <v>0</v>
      </c>
      <c r="AK54" s="1">
        <v>1000</v>
      </c>
      <c r="AL54" s="1">
        <v>20</v>
      </c>
      <c r="AM54" s="1">
        <v>0</v>
      </c>
      <c r="AN54" s="1">
        <v>0</v>
      </c>
      <c r="AO54" s="1">
        <v>0</v>
      </c>
      <c r="AP54" s="1">
        <v>0</v>
      </c>
      <c r="AQ54" s="1">
        <v>160</v>
      </c>
      <c r="AR54" s="1">
        <v>0</v>
      </c>
      <c r="AS54" s="1">
        <v>247.08</v>
      </c>
      <c r="AT54" s="1">
        <v>0</v>
      </c>
      <c r="AU54" s="1">
        <v>0</v>
      </c>
      <c r="AV54" s="1">
        <v>0</v>
      </c>
      <c r="AW54" s="1">
        <v>2642.1</v>
      </c>
      <c r="AX54" s="1">
        <v>0</v>
      </c>
      <c r="AY54" s="1">
        <v>0</v>
      </c>
      <c r="AZ54" s="1">
        <v>0</v>
      </c>
      <c r="BA54" s="1">
        <v>290.32</v>
      </c>
      <c r="BB54" s="1">
        <v>0</v>
      </c>
      <c r="BC54" s="1">
        <v>0</v>
      </c>
      <c r="BD54" s="1">
        <v>0</v>
      </c>
      <c r="BE54" s="1">
        <v>0</v>
      </c>
      <c r="BF54" s="1">
        <f t="shared" si="0"/>
        <v>1959.5000000000002</v>
      </c>
      <c r="BG54" s="2" t="s">
        <v>32</v>
      </c>
    </row>
    <row r="55" spans="1:59" x14ac:dyDescent="0.25">
      <c r="A55" s="5" t="s">
        <v>1434</v>
      </c>
      <c r="B55" s="5" t="s">
        <v>4</v>
      </c>
      <c r="C55" s="5" t="s">
        <v>532</v>
      </c>
      <c r="D55" s="8" t="s">
        <v>2229</v>
      </c>
      <c r="E55" t="s">
        <v>1433</v>
      </c>
      <c r="F55" t="s">
        <v>51</v>
      </c>
      <c r="G55" t="s">
        <v>185</v>
      </c>
      <c r="H55" s="1">
        <v>14701</v>
      </c>
      <c r="I55" s="1">
        <v>0</v>
      </c>
      <c r="J55" s="1">
        <v>0</v>
      </c>
      <c r="K55" s="1">
        <v>1650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2032</v>
      </c>
      <c r="T55" s="1">
        <v>0</v>
      </c>
      <c r="U55" s="1">
        <v>0</v>
      </c>
      <c r="V55" s="1">
        <v>0</v>
      </c>
      <c r="W55" s="1">
        <v>0</v>
      </c>
      <c r="X55" s="1">
        <v>1369</v>
      </c>
      <c r="Y55" s="1">
        <v>611</v>
      </c>
      <c r="Z55" s="1">
        <v>0</v>
      </c>
      <c r="AA55" s="1">
        <v>2032</v>
      </c>
      <c r="AB55" s="1">
        <v>0</v>
      </c>
      <c r="AC55" s="1">
        <v>0</v>
      </c>
      <c r="AD55" s="1">
        <v>0</v>
      </c>
      <c r="AE55" s="1">
        <v>0</v>
      </c>
      <c r="AF55" s="1">
        <v>20</v>
      </c>
      <c r="AG55" s="1">
        <v>0</v>
      </c>
      <c r="AH55" s="1">
        <v>0</v>
      </c>
      <c r="AI55" s="1">
        <v>0</v>
      </c>
      <c r="AJ55" s="1">
        <v>0</v>
      </c>
      <c r="AK55" s="1">
        <v>2400</v>
      </c>
      <c r="AL55" s="1">
        <v>20</v>
      </c>
      <c r="AM55" s="1">
        <v>0</v>
      </c>
      <c r="AN55" s="1">
        <v>0</v>
      </c>
      <c r="AO55" s="1">
        <v>0</v>
      </c>
      <c r="AP55" s="1">
        <v>0</v>
      </c>
      <c r="AQ55" s="1">
        <v>160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f t="shared" si="0"/>
        <v>15731</v>
      </c>
      <c r="BG55" s="2" t="s">
        <v>32</v>
      </c>
    </row>
    <row r="56" spans="1:59" x14ac:dyDescent="0.25">
      <c r="A56" s="5" t="s">
        <v>1478</v>
      </c>
      <c r="B56" s="5" t="s">
        <v>17</v>
      </c>
      <c r="C56" s="5" t="s">
        <v>532</v>
      </c>
      <c r="D56" s="8" t="s">
        <v>2229</v>
      </c>
      <c r="E56" t="s">
        <v>138</v>
      </c>
      <c r="F56" t="s">
        <v>0</v>
      </c>
      <c r="G56" t="s">
        <v>580</v>
      </c>
      <c r="H56" s="1">
        <v>6000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148</v>
      </c>
      <c r="AB56" s="1">
        <v>0</v>
      </c>
      <c r="AC56" s="1">
        <v>547.4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292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f t="shared" si="0"/>
        <v>5012.6000000000004</v>
      </c>
      <c r="BG56" s="2" t="s">
        <v>32</v>
      </c>
    </row>
    <row r="57" spans="1:59" x14ac:dyDescent="0.25">
      <c r="A57" s="5" t="s">
        <v>1666</v>
      </c>
      <c r="B57" s="5" t="s">
        <v>17</v>
      </c>
      <c r="C57" s="5" t="s">
        <v>532</v>
      </c>
      <c r="D57" s="8" t="s">
        <v>2229</v>
      </c>
      <c r="E57" t="s">
        <v>398</v>
      </c>
      <c r="F57" t="s">
        <v>0</v>
      </c>
      <c r="G57" t="s">
        <v>925</v>
      </c>
      <c r="H57" s="1">
        <v>11000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1240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488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f t="shared" si="0"/>
        <v>9272</v>
      </c>
      <c r="BG57" s="2" t="s">
        <v>1173</v>
      </c>
    </row>
    <row r="58" spans="1:59" x14ac:dyDescent="0.25">
      <c r="A58" s="5" t="s">
        <v>1881</v>
      </c>
      <c r="B58" s="5" t="s">
        <v>240</v>
      </c>
      <c r="C58" s="5" t="s">
        <v>532</v>
      </c>
      <c r="D58" s="8" t="s">
        <v>2229</v>
      </c>
      <c r="E58" t="s">
        <v>398</v>
      </c>
      <c r="F58" t="s">
        <v>1646</v>
      </c>
      <c r="G58" t="s">
        <v>1822</v>
      </c>
      <c r="H58" s="1">
        <v>34650.080000000002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6716</v>
      </c>
      <c r="AB58" s="1">
        <v>0</v>
      </c>
      <c r="AC58" s="1">
        <v>1579.42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1307.76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1396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f t="shared" si="0"/>
        <v>23650.900000000005</v>
      </c>
      <c r="BG58" s="2" t="s">
        <v>1882</v>
      </c>
    </row>
    <row r="59" spans="1:59" x14ac:dyDescent="0.25">
      <c r="A59" s="5" t="s">
        <v>2020</v>
      </c>
      <c r="B59" s="5" t="s">
        <v>17</v>
      </c>
      <c r="C59" s="5" t="s">
        <v>532</v>
      </c>
      <c r="D59" s="8" t="s">
        <v>2229</v>
      </c>
      <c r="E59" t="s">
        <v>430</v>
      </c>
      <c r="F59" t="s">
        <v>33</v>
      </c>
      <c r="G59" t="s">
        <v>2019</v>
      </c>
      <c r="H59" s="1">
        <v>8700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804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394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f t="shared" si="0"/>
        <v>7502</v>
      </c>
      <c r="BG59" s="2" t="s">
        <v>32</v>
      </c>
    </row>
    <row r="60" spans="1:59" x14ac:dyDescent="0.25">
      <c r="A60" s="5" t="s">
        <v>2022</v>
      </c>
      <c r="B60" s="5" t="s">
        <v>17</v>
      </c>
      <c r="C60" s="5" t="s">
        <v>532</v>
      </c>
      <c r="D60" s="8" t="s">
        <v>2229</v>
      </c>
      <c r="E60" t="s">
        <v>334</v>
      </c>
      <c r="F60" t="s">
        <v>545</v>
      </c>
      <c r="G60" t="s">
        <v>2021</v>
      </c>
      <c r="H60" s="1">
        <v>8700.0400000000009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1334</v>
      </c>
      <c r="AA60" s="1">
        <v>667</v>
      </c>
      <c r="AB60" s="1">
        <v>0</v>
      </c>
      <c r="AC60" s="1">
        <v>408.16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1700</v>
      </c>
      <c r="AL60" s="1">
        <v>0</v>
      </c>
      <c r="AM60" s="1">
        <v>0</v>
      </c>
      <c r="AN60" s="1">
        <v>0</v>
      </c>
      <c r="AO60" s="1">
        <v>0</v>
      </c>
      <c r="AP60" s="1">
        <v>394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588.58000000000004</v>
      </c>
      <c r="BB60" s="1">
        <v>0</v>
      </c>
      <c r="BC60" s="1">
        <v>0</v>
      </c>
      <c r="BD60" s="1">
        <v>0</v>
      </c>
      <c r="BE60" s="1">
        <v>0</v>
      </c>
      <c r="BF60" s="1">
        <f t="shared" si="0"/>
        <v>3608.3000000000011</v>
      </c>
      <c r="BG60" s="2" t="s">
        <v>32</v>
      </c>
    </row>
    <row r="61" spans="1:59" x14ac:dyDescent="0.25">
      <c r="A61" s="5" t="s">
        <v>1521</v>
      </c>
      <c r="B61" s="5" t="s">
        <v>17</v>
      </c>
      <c r="C61" s="5" t="s">
        <v>475</v>
      </c>
      <c r="D61" s="8" t="s">
        <v>2230</v>
      </c>
      <c r="E61" t="s">
        <v>349</v>
      </c>
      <c r="F61" t="s">
        <v>10</v>
      </c>
      <c r="G61" t="s">
        <v>1520</v>
      </c>
      <c r="H61" s="1">
        <v>11900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1432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524</v>
      </c>
      <c r="AQ61" s="1">
        <v>0</v>
      </c>
      <c r="AR61" s="1">
        <v>0</v>
      </c>
      <c r="AS61" s="1">
        <v>2840.9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f t="shared" si="0"/>
        <v>7103.1</v>
      </c>
      <c r="BG61" s="2" t="s">
        <v>1522</v>
      </c>
    </row>
    <row r="62" spans="1:59" x14ac:dyDescent="0.25">
      <c r="A62" s="5" t="s">
        <v>1550</v>
      </c>
      <c r="B62" s="5" t="s">
        <v>17</v>
      </c>
      <c r="C62" s="5" t="s">
        <v>475</v>
      </c>
      <c r="D62" s="8" t="s">
        <v>2230</v>
      </c>
      <c r="E62" t="s">
        <v>394</v>
      </c>
      <c r="F62" t="s">
        <v>1366</v>
      </c>
      <c r="G62" t="s">
        <v>1549</v>
      </c>
      <c r="H62" s="1">
        <v>15000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2094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646</v>
      </c>
      <c r="AQ62" s="1">
        <v>0</v>
      </c>
      <c r="AR62" s="1">
        <v>0</v>
      </c>
      <c r="AS62" s="1">
        <v>710.7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f t="shared" si="0"/>
        <v>11549.3</v>
      </c>
      <c r="BG62" s="2" t="s">
        <v>1551</v>
      </c>
    </row>
    <row r="63" spans="1:59" x14ac:dyDescent="0.25">
      <c r="A63" s="5" t="s">
        <v>1554</v>
      </c>
      <c r="B63" s="5" t="s">
        <v>17</v>
      </c>
      <c r="C63" s="5" t="s">
        <v>475</v>
      </c>
      <c r="D63" s="8" t="s">
        <v>2230</v>
      </c>
      <c r="E63" t="s">
        <v>10</v>
      </c>
      <c r="F63" t="s">
        <v>1552</v>
      </c>
      <c r="G63" t="s">
        <v>1553</v>
      </c>
      <c r="H63" s="1">
        <v>7500.02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610</v>
      </c>
      <c r="AB63" s="1">
        <v>0</v>
      </c>
      <c r="AC63" s="1">
        <v>1652.88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458.42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344</v>
      </c>
      <c r="AQ63" s="1">
        <v>0</v>
      </c>
      <c r="AR63" s="1">
        <v>0</v>
      </c>
      <c r="AS63" s="1">
        <v>552.52</v>
      </c>
      <c r="AT63" s="1">
        <v>0</v>
      </c>
      <c r="AU63" s="1">
        <v>400</v>
      </c>
      <c r="AV63" s="1">
        <v>0</v>
      </c>
      <c r="AW63" s="1">
        <v>0</v>
      </c>
      <c r="AX63" s="1">
        <v>0</v>
      </c>
      <c r="AY63" s="1">
        <v>465.3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f t="shared" si="0"/>
        <v>3016.9</v>
      </c>
      <c r="BG63" s="2" t="s">
        <v>414</v>
      </c>
    </row>
    <row r="64" spans="1:59" x14ac:dyDescent="0.25">
      <c r="A64" s="5" t="s">
        <v>1586</v>
      </c>
      <c r="B64" s="5" t="s">
        <v>4</v>
      </c>
      <c r="C64" s="5" t="s">
        <v>475</v>
      </c>
      <c r="D64" s="8" t="s">
        <v>2230</v>
      </c>
      <c r="E64" t="s">
        <v>37</v>
      </c>
      <c r="F64" t="s">
        <v>349</v>
      </c>
      <c r="G64" t="s">
        <v>1585</v>
      </c>
      <c r="H64" s="1">
        <v>14701</v>
      </c>
      <c r="I64" s="1">
        <v>0</v>
      </c>
      <c r="J64" s="1">
        <v>0</v>
      </c>
      <c r="K64" s="1">
        <v>1650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2032</v>
      </c>
      <c r="T64" s="1">
        <v>0</v>
      </c>
      <c r="U64" s="1">
        <v>0</v>
      </c>
      <c r="V64" s="1">
        <v>0</v>
      </c>
      <c r="W64" s="1">
        <v>0</v>
      </c>
      <c r="X64" s="1">
        <v>1369</v>
      </c>
      <c r="Y64" s="1">
        <v>611</v>
      </c>
      <c r="Z64" s="1">
        <v>0</v>
      </c>
      <c r="AA64" s="1">
        <v>2032</v>
      </c>
      <c r="AB64" s="1">
        <v>0</v>
      </c>
      <c r="AC64" s="1">
        <v>0</v>
      </c>
      <c r="AD64" s="1">
        <v>0</v>
      </c>
      <c r="AE64" s="1">
        <v>0</v>
      </c>
      <c r="AF64" s="1">
        <v>20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20</v>
      </c>
      <c r="AM64" s="1">
        <v>0</v>
      </c>
      <c r="AN64" s="1">
        <v>0</v>
      </c>
      <c r="AO64" s="1">
        <v>0</v>
      </c>
      <c r="AP64" s="1">
        <v>0</v>
      </c>
      <c r="AQ64" s="1">
        <v>160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f t="shared" si="0"/>
        <v>18131</v>
      </c>
      <c r="BG64" s="2" t="s">
        <v>32</v>
      </c>
    </row>
    <row r="65" spans="1:59" x14ac:dyDescent="0.25">
      <c r="A65" s="5" t="s">
        <v>1597</v>
      </c>
      <c r="B65" s="5" t="s">
        <v>17</v>
      </c>
      <c r="C65" s="5" t="s">
        <v>475</v>
      </c>
      <c r="D65" s="8" t="s">
        <v>2230</v>
      </c>
      <c r="E65" t="s">
        <v>618</v>
      </c>
      <c r="F65" t="s">
        <v>576</v>
      </c>
      <c r="G65" t="s">
        <v>1596</v>
      </c>
      <c r="H65" s="1">
        <v>4000.03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145</v>
      </c>
      <c r="W65" s="1">
        <v>0</v>
      </c>
      <c r="X65" s="1">
        <v>0</v>
      </c>
      <c r="Y65" s="1">
        <v>0</v>
      </c>
      <c r="Z65" s="1">
        <v>153.33000000000001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948</v>
      </c>
      <c r="AL65" s="1">
        <v>0</v>
      </c>
      <c r="AM65" s="1">
        <v>0</v>
      </c>
      <c r="AN65" s="1">
        <v>0</v>
      </c>
      <c r="AO65" s="1">
        <v>0</v>
      </c>
      <c r="AP65" s="1">
        <v>200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f t="shared" si="0"/>
        <v>2843.7000000000007</v>
      </c>
      <c r="BG65" s="2" t="s">
        <v>1598</v>
      </c>
    </row>
    <row r="66" spans="1:59" x14ac:dyDescent="0.25">
      <c r="A66" s="5" t="s">
        <v>1989</v>
      </c>
      <c r="B66" s="5" t="s">
        <v>17</v>
      </c>
      <c r="C66" s="5" t="s">
        <v>475</v>
      </c>
      <c r="D66" s="8" t="s">
        <v>2230</v>
      </c>
      <c r="E66" t="s">
        <v>143</v>
      </c>
      <c r="F66" t="s">
        <v>660</v>
      </c>
      <c r="G66" t="s">
        <v>1988</v>
      </c>
      <c r="H66" s="1">
        <v>7500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610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344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f t="shared" si="0"/>
        <v>6546</v>
      </c>
      <c r="BG66" s="2" t="s">
        <v>1598</v>
      </c>
    </row>
    <row r="67" spans="1:59" x14ac:dyDescent="0.25">
      <c r="A67" s="5" t="s">
        <v>1999</v>
      </c>
      <c r="B67" s="5" t="s">
        <v>240</v>
      </c>
      <c r="C67" s="5" t="s">
        <v>475</v>
      </c>
      <c r="D67" s="8" t="s">
        <v>2230</v>
      </c>
      <c r="E67" t="s">
        <v>398</v>
      </c>
      <c r="F67" t="s">
        <v>1410</v>
      </c>
      <c r="G67" t="s">
        <v>1998</v>
      </c>
      <c r="H67" s="1">
        <v>29700.02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5428</v>
      </c>
      <c r="AB67" s="1">
        <v>7281.6</v>
      </c>
      <c r="AC67" s="1">
        <v>7891.26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1214</v>
      </c>
      <c r="AQ67" s="1">
        <v>0</v>
      </c>
      <c r="AR67" s="1">
        <v>0</v>
      </c>
      <c r="AS67" s="1">
        <v>553.96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f t="shared" si="0"/>
        <v>7331.199999999998</v>
      </c>
      <c r="BG67" s="2" t="s">
        <v>2000</v>
      </c>
    </row>
    <row r="68" spans="1:59" x14ac:dyDescent="0.25">
      <c r="A68" s="5" t="s">
        <v>2029</v>
      </c>
      <c r="B68" s="5" t="s">
        <v>17</v>
      </c>
      <c r="C68" s="5" t="s">
        <v>475</v>
      </c>
      <c r="D68" s="8" t="s">
        <v>2230</v>
      </c>
      <c r="E68" t="s">
        <v>2026</v>
      </c>
      <c r="F68" t="s">
        <v>2027</v>
      </c>
      <c r="G68" t="s">
        <v>2028</v>
      </c>
      <c r="H68" s="1">
        <v>8000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2453.34</v>
      </c>
      <c r="AA68" s="1">
        <v>455</v>
      </c>
      <c r="AB68" s="1">
        <v>0</v>
      </c>
      <c r="AC68" s="1">
        <v>516.6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1355.29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366</v>
      </c>
      <c r="AQ68" s="1">
        <v>0</v>
      </c>
      <c r="AR68" s="1">
        <v>0</v>
      </c>
      <c r="AS68" s="1">
        <v>362.78</v>
      </c>
      <c r="AT68" s="1">
        <v>0</v>
      </c>
      <c r="AU68" s="1">
        <v>0</v>
      </c>
      <c r="AV68" s="1">
        <v>2140</v>
      </c>
      <c r="AW68" s="1">
        <v>0</v>
      </c>
      <c r="AX68" s="1">
        <v>0</v>
      </c>
      <c r="AY68" s="1">
        <v>0</v>
      </c>
      <c r="AZ68" s="1">
        <v>0</v>
      </c>
      <c r="BA68" s="1">
        <v>350.99</v>
      </c>
      <c r="BB68" s="1">
        <v>0</v>
      </c>
      <c r="BC68" s="1">
        <v>0</v>
      </c>
      <c r="BD68" s="1">
        <v>0</v>
      </c>
      <c r="BE68" s="1">
        <v>0</v>
      </c>
      <c r="BF68" s="1">
        <f t="shared" si="0"/>
        <v>-2.2737367544323206E-13</v>
      </c>
      <c r="BG68" s="2" t="s">
        <v>32</v>
      </c>
    </row>
    <row r="69" spans="1:59" x14ac:dyDescent="0.25">
      <c r="A69" s="5" t="s">
        <v>2107</v>
      </c>
      <c r="B69" s="5" t="s">
        <v>2079</v>
      </c>
      <c r="C69" s="5" t="s">
        <v>475</v>
      </c>
      <c r="D69" s="8" t="s">
        <v>2230</v>
      </c>
      <c r="E69" t="s">
        <v>323</v>
      </c>
      <c r="F69" t="s">
        <v>576</v>
      </c>
      <c r="G69" t="s">
        <v>108</v>
      </c>
      <c r="H69" s="1">
        <v>6440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987.47</v>
      </c>
      <c r="AA69" s="1">
        <v>191</v>
      </c>
      <c r="AB69" s="1">
        <v>0</v>
      </c>
      <c r="AC69" s="1">
        <v>3103.86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1220.31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310</v>
      </c>
      <c r="AQ69" s="1">
        <v>0</v>
      </c>
      <c r="AR69" s="1">
        <v>0</v>
      </c>
      <c r="AS69" s="1">
        <v>627.36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f t="shared" si="0"/>
        <v>-3.4106051316484809E-13</v>
      </c>
      <c r="BG69" s="2" t="s">
        <v>2108</v>
      </c>
    </row>
    <row r="70" spans="1:59" x14ac:dyDescent="0.25">
      <c r="A70" s="5" t="s">
        <v>497</v>
      </c>
      <c r="B70" s="5" t="s">
        <v>4</v>
      </c>
      <c r="C70" s="5" t="s">
        <v>7</v>
      </c>
      <c r="D70" s="8" t="s">
        <v>2231</v>
      </c>
      <c r="E70" t="s">
        <v>495</v>
      </c>
      <c r="F70" t="s">
        <v>166</v>
      </c>
      <c r="G70" t="s">
        <v>496</v>
      </c>
      <c r="H70" s="1">
        <v>19247.060000000001</v>
      </c>
      <c r="I70" s="1">
        <v>0</v>
      </c>
      <c r="J70" s="1">
        <v>0</v>
      </c>
      <c r="K70" s="1">
        <v>1650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3002</v>
      </c>
      <c r="T70" s="1">
        <v>0</v>
      </c>
      <c r="U70" s="1">
        <v>0</v>
      </c>
      <c r="V70" s="1">
        <v>0</v>
      </c>
      <c r="W70" s="1">
        <v>0</v>
      </c>
      <c r="X70" s="1">
        <v>1792</v>
      </c>
      <c r="Y70" s="1">
        <v>800</v>
      </c>
      <c r="Z70" s="1">
        <v>0</v>
      </c>
      <c r="AA70" s="1">
        <v>3002</v>
      </c>
      <c r="AB70" s="1">
        <v>0</v>
      </c>
      <c r="AC70" s="1">
        <v>0</v>
      </c>
      <c r="AD70" s="1">
        <v>0</v>
      </c>
      <c r="AE70" s="1">
        <v>0</v>
      </c>
      <c r="AF70" s="1">
        <v>20</v>
      </c>
      <c r="AG70" s="1">
        <v>0</v>
      </c>
      <c r="AH70" s="1">
        <v>0</v>
      </c>
      <c r="AI70" s="1">
        <v>0</v>
      </c>
      <c r="AJ70" s="1">
        <v>1200.06</v>
      </c>
      <c r="AK70" s="1">
        <v>1000</v>
      </c>
      <c r="AL70" s="1">
        <v>20</v>
      </c>
      <c r="AM70" s="1">
        <v>510</v>
      </c>
      <c r="AN70" s="1">
        <v>0</v>
      </c>
      <c r="AO70" s="1">
        <v>1178.8499999999999</v>
      </c>
      <c r="AP70" s="1">
        <v>0</v>
      </c>
      <c r="AQ70" s="1">
        <v>160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f t="shared" si="0"/>
        <v>19400.150000000001</v>
      </c>
      <c r="BG70" s="2" t="s">
        <v>32</v>
      </c>
    </row>
    <row r="71" spans="1:59" x14ac:dyDescent="0.25">
      <c r="A71" s="5" t="s">
        <v>732</v>
      </c>
      <c r="B71" s="5" t="s">
        <v>4</v>
      </c>
      <c r="C71" s="5" t="s">
        <v>7</v>
      </c>
      <c r="D71" s="8" t="s">
        <v>2231</v>
      </c>
      <c r="E71" t="s">
        <v>730</v>
      </c>
      <c r="F71" t="s">
        <v>246</v>
      </c>
      <c r="G71" t="s">
        <v>731</v>
      </c>
      <c r="H71" s="1">
        <v>14006</v>
      </c>
      <c r="I71" s="1">
        <v>0</v>
      </c>
      <c r="J71" s="1">
        <v>0</v>
      </c>
      <c r="K71" s="1">
        <v>1650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1882</v>
      </c>
      <c r="T71" s="1">
        <v>0</v>
      </c>
      <c r="U71" s="1">
        <v>0</v>
      </c>
      <c r="V71" s="1">
        <v>0</v>
      </c>
      <c r="W71" s="1">
        <v>0</v>
      </c>
      <c r="X71" s="1">
        <v>1304</v>
      </c>
      <c r="Y71" s="1">
        <v>582</v>
      </c>
      <c r="Z71" s="1">
        <v>0</v>
      </c>
      <c r="AA71" s="1">
        <v>1882</v>
      </c>
      <c r="AB71" s="1">
        <v>0</v>
      </c>
      <c r="AC71" s="1">
        <v>0</v>
      </c>
      <c r="AD71" s="1">
        <v>0</v>
      </c>
      <c r="AE71" s="1">
        <v>1000</v>
      </c>
      <c r="AF71" s="1">
        <v>20</v>
      </c>
      <c r="AG71" s="1">
        <v>0</v>
      </c>
      <c r="AH71" s="1">
        <v>0</v>
      </c>
      <c r="AI71" s="1">
        <v>0</v>
      </c>
      <c r="AJ71" s="1">
        <v>0</v>
      </c>
      <c r="AK71" s="1">
        <v>1000</v>
      </c>
      <c r="AL71" s="1">
        <v>20</v>
      </c>
      <c r="AM71" s="1">
        <v>0</v>
      </c>
      <c r="AN71" s="1">
        <v>0</v>
      </c>
      <c r="AO71" s="1">
        <v>0</v>
      </c>
      <c r="AP71" s="1">
        <v>0</v>
      </c>
      <c r="AQ71" s="1">
        <v>160</v>
      </c>
      <c r="AR71" s="1">
        <v>0</v>
      </c>
      <c r="AS71" s="1">
        <v>0</v>
      </c>
      <c r="AT71" s="1">
        <v>0</v>
      </c>
      <c r="AU71" s="1">
        <v>200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f t="shared" si="0"/>
        <v>15142</v>
      </c>
      <c r="BG71" s="2" t="s">
        <v>61</v>
      </c>
    </row>
    <row r="72" spans="1:59" x14ac:dyDescent="0.25">
      <c r="A72" s="5" t="s">
        <v>872</v>
      </c>
      <c r="B72" s="5" t="s">
        <v>4</v>
      </c>
      <c r="C72" s="5" t="s">
        <v>7</v>
      </c>
      <c r="D72" s="8" t="s">
        <v>2231</v>
      </c>
      <c r="E72" t="s">
        <v>21</v>
      </c>
      <c r="F72" t="s">
        <v>45</v>
      </c>
      <c r="G72" t="s">
        <v>871</v>
      </c>
      <c r="H72" s="1">
        <v>10997.05</v>
      </c>
      <c r="I72" s="1">
        <v>0</v>
      </c>
      <c r="J72" s="1">
        <v>0</v>
      </c>
      <c r="K72" s="1">
        <v>1650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1240</v>
      </c>
      <c r="T72" s="1">
        <v>0</v>
      </c>
      <c r="U72" s="1">
        <v>0</v>
      </c>
      <c r="V72" s="1">
        <v>0</v>
      </c>
      <c r="W72" s="1">
        <v>0</v>
      </c>
      <c r="X72" s="1">
        <v>1024</v>
      </c>
      <c r="Y72" s="1">
        <v>457</v>
      </c>
      <c r="Z72" s="1">
        <v>0</v>
      </c>
      <c r="AA72" s="1">
        <v>1240</v>
      </c>
      <c r="AB72" s="1">
        <v>0</v>
      </c>
      <c r="AC72" s="1">
        <v>0</v>
      </c>
      <c r="AD72" s="1">
        <v>0</v>
      </c>
      <c r="AE72" s="1">
        <v>1850</v>
      </c>
      <c r="AF72" s="1">
        <v>20</v>
      </c>
      <c r="AG72" s="1">
        <v>0</v>
      </c>
      <c r="AH72" s="1">
        <v>0</v>
      </c>
      <c r="AI72" s="1">
        <v>0</v>
      </c>
      <c r="AJ72" s="1">
        <v>1425.64</v>
      </c>
      <c r="AK72" s="1">
        <v>1000</v>
      </c>
      <c r="AL72" s="1">
        <v>20</v>
      </c>
      <c r="AM72" s="1">
        <v>0</v>
      </c>
      <c r="AN72" s="1">
        <v>0</v>
      </c>
      <c r="AO72" s="1">
        <v>0</v>
      </c>
      <c r="AP72" s="1">
        <v>0</v>
      </c>
      <c r="AQ72" s="1">
        <v>160</v>
      </c>
      <c r="AR72" s="1">
        <v>0</v>
      </c>
      <c r="AS72" s="1">
        <v>0</v>
      </c>
      <c r="AT72" s="1">
        <v>0</v>
      </c>
      <c r="AU72" s="1">
        <v>160</v>
      </c>
      <c r="AV72" s="1">
        <v>0</v>
      </c>
      <c r="AW72" s="1">
        <v>0</v>
      </c>
      <c r="AX72" s="1">
        <v>0</v>
      </c>
      <c r="AY72" s="1">
        <v>0</v>
      </c>
      <c r="AZ72" s="1">
        <v>496.41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f t="shared" si="0"/>
        <v>8996</v>
      </c>
      <c r="BG72" s="2" t="s">
        <v>8</v>
      </c>
    </row>
    <row r="73" spans="1:59" x14ac:dyDescent="0.25">
      <c r="A73" s="5" t="s">
        <v>1866</v>
      </c>
      <c r="B73" s="5" t="s">
        <v>240</v>
      </c>
      <c r="C73" s="5" t="s">
        <v>7</v>
      </c>
      <c r="D73" s="8" t="s">
        <v>2231</v>
      </c>
      <c r="E73" t="s">
        <v>249</v>
      </c>
      <c r="F73" t="s">
        <v>540</v>
      </c>
      <c r="G73" t="s">
        <v>1865</v>
      </c>
      <c r="H73" s="1">
        <v>34650.06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6716</v>
      </c>
      <c r="AB73" s="1">
        <v>0</v>
      </c>
      <c r="AC73" s="1">
        <v>5221.24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1396</v>
      </c>
      <c r="AQ73" s="1">
        <v>0</v>
      </c>
      <c r="AR73" s="1">
        <v>0</v>
      </c>
      <c r="AS73" s="1">
        <v>806.8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11424.82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f t="shared" si="0"/>
        <v>9085.2000000000007</v>
      </c>
      <c r="BG73" s="2" t="s">
        <v>1867</v>
      </c>
    </row>
    <row r="74" spans="1:59" x14ac:dyDescent="0.25">
      <c r="A74" s="5" t="s">
        <v>1272</v>
      </c>
      <c r="B74" s="5" t="s">
        <v>4</v>
      </c>
      <c r="C74" s="5" t="s">
        <v>1271</v>
      </c>
      <c r="D74" s="8" t="s">
        <v>2232</v>
      </c>
      <c r="E74" t="s">
        <v>222</v>
      </c>
      <c r="F74" t="s">
        <v>184</v>
      </c>
      <c r="G74" t="s">
        <v>1270</v>
      </c>
      <c r="H74" s="1">
        <v>8254</v>
      </c>
      <c r="I74" s="1">
        <v>0</v>
      </c>
      <c r="J74" s="1">
        <v>0</v>
      </c>
      <c r="K74" s="1">
        <v>1650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730</v>
      </c>
      <c r="T74" s="1">
        <v>0</v>
      </c>
      <c r="U74" s="1">
        <v>0</v>
      </c>
      <c r="V74" s="1">
        <v>0</v>
      </c>
      <c r="W74" s="1">
        <v>0</v>
      </c>
      <c r="X74" s="1">
        <v>769</v>
      </c>
      <c r="Y74" s="1">
        <v>343</v>
      </c>
      <c r="Z74" s="1">
        <v>0</v>
      </c>
      <c r="AA74" s="1">
        <v>730</v>
      </c>
      <c r="AB74" s="1">
        <v>0</v>
      </c>
      <c r="AC74" s="1">
        <v>0</v>
      </c>
      <c r="AD74" s="1">
        <v>0</v>
      </c>
      <c r="AE74" s="1">
        <v>0</v>
      </c>
      <c r="AF74" s="1">
        <v>20</v>
      </c>
      <c r="AG74" s="1">
        <v>0</v>
      </c>
      <c r="AH74" s="1">
        <v>0</v>
      </c>
      <c r="AI74" s="1">
        <v>0</v>
      </c>
      <c r="AJ74" s="1">
        <v>0</v>
      </c>
      <c r="AK74" s="1">
        <v>800</v>
      </c>
      <c r="AL74" s="1">
        <v>20</v>
      </c>
      <c r="AM74" s="1">
        <v>0</v>
      </c>
      <c r="AN74" s="1">
        <v>0</v>
      </c>
      <c r="AO74" s="1">
        <v>0</v>
      </c>
      <c r="AP74" s="1">
        <v>0</v>
      </c>
      <c r="AQ74" s="1">
        <v>160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f t="shared" si="0"/>
        <v>10016</v>
      </c>
      <c r="BG74" s="2" t="s">
        <v>1058</v>
      </c>
    </row>
    <row r="75" spans="1:59" x14ac:dyDescent="0.25">
      <c r="A75" s="5" t="s">
        <v>1302</v>
      </c>
      <c r="B75" s="5" t="s">
        <v>4</v>
      </c>
      <c r="C75" s="5" t="s">
        <v>1271</v>
      </c>
      <c r="D75" s="8" t="s">
        <v>2232</v>
      </c>
      <c r="E75" t="s">
        <v>1300</v>
      </c>
      <c r="F75" t="s">
        <v>947</v>
      </c>
      <c r="G75" t="s">
        <v>1301</v>
      </c>
      <c r="H75" s="1">
        <v>10409.08</v>
      </c>
      <c r="I75" s="1">
        <v>0</v>
      </c>
      <c r="J75" s="1">
        <v>0</v>
      </c>
      <c r="K75" s="1">
        <v>1650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1114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1114</v>
      </c>
      <c r="AB75" s="1">
        <v>0</v>
      </c>
      <c r="AC75" s="1">
        <v>0</v>
      </c>
      <c r="AD75" s="1">
        <v>0</v>
      </c>
      <c r="AE75" s="1">
        <v>400</v>
      </c>
      <c r="AF75" s="1">
        <v>20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20</v>
      </c>
      <c r="AM75" s="1">
        <v>0</v>
      </c>
      <c r="AN75" s="1">
        <v>0</v>
      </c>
      <c r="AO75" s="1">
        <v>0</v>
      </c>
      <c r="AP75" s="1">
        <v>0</v>
      </c>
      <c r="AQ75" s="1">
        <v>160</v>
      </c>
      <c r="AR75" s="1">
        <v>0</v>
      </c>
      <c r="AS75" s="1">
        <v>350.68</v>
      </c>
      <c r="AT75" s="1">
        <v>0</v>
      </c>
      <c r="AU75" s="1">
        <v>0</v>
      </c>
      <c r="AV75" s="1">
        <v>535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f t="shared" si="0"/>
        <v>10573.4</v>
      </c>
      <c r="BG75" s="2" t="s">
        <v>32</v>
      </c>
    </row>
    <row r="76" spans="1:59" x14ac:dyDescent="0.25">
      <c r="A76" s="5" t="s">
        <v>1848</v>
      </c>
      <c r="B76" s="5" t="s">
        <v>240</v>
      </c>
      <c r="C76" s="5" t="s">
        <v>1271</v>
      </c>
      <c r="D76" s="8" t="s">
        <v>2232</v>
      </c>
      <c r="E76" t="s">
        <v>10</v>
      </c>
      <c r="F76" t="s">
        <v>0</v>
      </c>
      <c r="G76" t="s">
        <v>1847</v>
      </c>
      <c r="H76" s="1">
        <v>34650.019999999997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6716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1396</v>
      </c>
      <c r="AQ76" s="1">
        <v>0</v>
      </c>
      <c r="AR76" s="1">
        <v>0</v>
      </c>
      <c r="AS76" s="1">
        <v>622.82000000000005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f t="shared" si="0"/>
        <v>25915.199999999997</v>
      </c>
      <c r="BG76" s="2" t="s">
        <v>1849</v>
      </c>
    </row>
    <row r="77" spans="1:59" x14ac:dyDescent="0.25">
      <c r="A77" s="5" t="s">
        <v>2051</v>
      </c>
      <c r="B77" s="5" t="s">
        <v>17</v>
      </c>
      <c r="C77" s="5" t="s">
        <v>1271</v>
      </c>
      <c r="D77" s="8" t="s">
        <v>2232</v>
      </c>
      <c r="E77" t="s">
        <v>2049</v>
      </c>
      <c r="F77" t="s">
        <v>213</v>
      </c>
      <c r="G77" t="s">
        <v>2050</v>
      </c>
      <c r="H77" s="1">
        <v>7500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610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356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250</v>
      </c>
      <c r="BC77" s="1">
        <v>0</v>
      </c>
      <c r="BD77" s="1">
        <v>0</v>
      </c>
      <c r="BE77" s="1">
        <v>0</v>
      </c>
      <c r="BF77" s="1">
        <f t="shared" si="0"/>
        <v>6284</v>
      </c>
      <c r="BG77" s="2" t="s">
        <v>32</v>
      </c>
    </row>
    <row r="78" spans="1:59" x14ac:dyDescent="0.25">
      <c r="A78" s="5" t="s">
        <v>2053</v>
      </c>
      <c r="B78" s="5" t="s">
        <v>17</v>
      </c>
      <c r="C78" s="5" t="s">
        <v>1271</v>
      </c>
      <c r="D78" s="8" t="s">
        <v>2232</v>
      </c>
      <c r="E78" t="s">
        <v>163</v>
      </c>
      <c r="F78" t="s">
        <v>94</v>
      </c>
      <c r="G78" t="s">
        <v>2052</v>
      </c>
      <c r="H78" s="1">
        <v>7500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610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356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462</v>
      </c>
      <c r="BC78" s="1">
        <v>0</v>
      </c>
      <c r="BD78" s="1">
        <v>0</v>
      </c>
      <c r="BE78" s="1">
        <v>0</v>
      </c>
      <c r="BF78" s="1">
        <f t="shared" si="0"/>
        <v>6072</v>
      </c>
      <c r="BG78" s="2" t="s">
        <v>32</v>
      </c>
    </row>
    <row r="79" spans="1:59" x14ac:dyDescent="0.25">
      <c r="A79" s="5" t="s">
        <v>19</v>
      </c>
      <c r="B79" s="5" t="s">
        <v>17</v>
      </c>
      <c r="C79" s="5" t="s">
        <v>18</v>
      </c>
      <c r="D79" s="8" t="s">
        <v>2233</v>
      </c>
      <c r="E79" t="s">
        <v>14</v>
      </c>
      <c r="F79" t="s">
        <v>15</v>
      </c>
      <c r="G79" t="s">
        <v>16</v>
      </c>
      <c r="H79" s="1">
        <v>25500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4440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1054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f t="shared" si="0"/>
        <v>20006</v>
      </c>
      <c r="BG79" s="2" t="s">
        <v>20</v>
      </c>
    </row>
    <row r="80" spans="1:59" x14ac:dyDescent="0.25">
      <c r="A80" s="5" t="s">
        <v>572</v>
      </c>
      <c r="B80" s="5" t="s">
        <v>4</v>
      </c>
      <c r="C80" s="5" t="s">
        <v>18</v>
      </c>
      <c r="D80" s="8" t="s">
        <v>2233</v>
      </c>
      <c r="E80" t="s">
        <v>45</v>
      </c>
      <c r="F80" t="s">
        <v>390</v>
      </c>
      <c r="G80" t="s">
        <v>571</v>
      </c>
      <c r="H80" s="1">
        <v>14165</v>
      </c>
      <c r="I80" s="1">
        <v>0</v>
      </c>
      <c r="J80" s="1">
        <v>0</v>
      </c>
      <c r="K80" s="1">
        <v>1650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1916</v>
      </c>
      <c r="T80" s="1">
        <v>0</v>
      </c>
      <c r="U80" s="1">
        <v>0</v>
      </c>
      <c r="V80" s="1">
        <v>0</v>
      </c>
      <c r="W80" s="1">
        <v>0</v>
      </c>
      <c r="X80" s="1">
        <v>1319</v>
      </c>
      <c r="Y80" s="1">
        <v>589</v>
      </c>
      <c r="Z80" s="1">
        <v>0</v>
      </c>
      <c r="AA80" s="1">
        <v>1916</v>
      </c>
      <c r="AB80" s="1">
        <v>0</v>
      </c>
      <c r="AC80" s="1">
        <v>0</v>
      </c>
      <c r="AD80" s="1">
        <v>0</v>
      </c>
      <c r="AE80" s="1">
        <v>4000</v>
      </c>
      <c r="AF80" s="1">
        <v>20</v>
      </c>
      <c r="AG80" s="1">
        <v>0</v>
      </c>
      <c r="AH80" s="1">
        <v>0</v>
      </c>
      <c r="AI80" s="1">
        <v>2197.1</v>
      </c>
      <c r="AJ80" s="1">
        <v>0</v>
      </c>
      <c r="AK80" s="1">
        <v>0</v>
      </c>
      <c r="AL80" s="1">
        <v>20</v>
      </c>
      <c r="AM80" s="1">
        <v>0</v>
      </c>
      <c r="AN80" s="1">
        <v>0</v>
      </c>
      <c r="AO80" s="1">
        <v>0</v>
      </c>
      <c r="AP80" s="1">
        <v>0</v>
      </c>
      <c r="AQ80" s="1">
        <v>160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f t="shared" si="0"/>
        <v>11325.9</v>
      </c>
      <c r="BG80" s="2" t="s">
        <v>8</v>
      </c>
    </row>
    <row r="81" spans="1:59" x14ac:dyDescent="0.25">
      <c r="A81" s="5" t="s">
        <v>912</v>
      </c>
      <c r="B81" s="5" t="s">
        <v>4</v>
      </c>
      <c r="C81" s="5" t="s">
        <v>18</v>
      </c>
      <c r="D81" s="8" t="s">
        <v>2233</v>
      </c>
      <c r="E81" t="s">
        <v>10</v>
      </c>
      <c r="F81" t="s">
        <v>848</v>
      </c>
      <c r="G81" t="s">
        <v>911</v>
      </c>
      <c r="H81" s="1">
        <v>11389.06</v>
      </c>
      <c r="I81" s="1">
        <v>0</v>
      </c>
      <c r="J81" s="1">
        <v>0</v>
      </c>
      <c r="K81" s="1">
        <v>1650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1324</v>
      </c>
      <c r="T81" s="1">
        <v>0</v>
      </c>
      <c r="U81" s="1">
        <v>0</v>
      </c>
      <c r="V81" s="1">
        <v>0</v>
      </c>
      <c r="W81" s="1">
        <v>0</v>
      </c>
      <c r="X81" s="1">
        <v>1061</v>
      </c>
      <c r="Y81" s="1">
        <v>473</v>
      </c>
      <c r="Z81" s="1">
        <v>0</v>
      </c>
      <c r="AA81" s="1">
        <v>1324</v>
      </c>
      <c r="AB81" s="1">
        <v>0</v>
      </c>
      <c r="AC81" s="1">
        <v>0</v>
      </c>
      <c r="AD81" s="1">
        <v>0</v>
      </c>
      <c r="AE81" s="1">
        <v>0</v>
      </c>
      <c r="AF81" s="1">
        <v>20</v>
      </c>
      <c r="AG81" s="1">
        <v>0</v>
      </c>
      <c r="AH81" s="1">
        <v>0</v>
      </c>
      <c r="AI81" s="1">
        <v>0</v>
      </c>
      <c r="AJ81" s="1">
        <v>0</v>
      </c>
      <c r="AK81" s="1">
        <v>1000</v>
      </c>
      <c r="AL81" s="1">
        <v>20</v>
      </c>
      <c r="AM81" s="1">
        <v>0</v>
      </c>
      <c r="AN81" s="1">
        <v>0</v>
      </c>
      <c r="AO81" s="1">
        <v>0</v>
      </c>
      <c r="AP81" s="1">
        <v>0</v>
      </c>
      <c r="AQ81" s="1">
        <v>160</v>
      </c>
      <c r="AR81" s="1">
        <v>0</v>
      </c>
      <c r="AS81" s="1">
        <v>402.06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f t="shared" ref="BF81:BF144" si="1">H81+I81+J81+K81+L81+M81+N81+O81+P81+Q81+R81+S81+T81+U81+V81+W81+X81+Y81-Z81-AA81-AB81-AC81-AD81-AE81-AF81-AG81-AH81-AI81-AJ81-AK81-AL81-AM81-AN81-AO81-AP81-AQ81-AR81-AS81-AT81-AU81-AV81-AW81-AX81-AY81-AZ81-BA81-BB81-BC81-BD81-BE81</f>
        <v>12971</v>
      </c>
      <c r="BG81" s="2" t="s">
        <v>61</v>
      </c>
    </row>
    <row r="82" spans="1:59" x14ac:dyDescent="0.25">
      <c r="A82" s="5" t="s">
        <v>946</v>
      </c>
      <c r="B82" s="5" t="s">
        <v>4</v>
      </c>
      <c r="C82" s="5" t="s">
        <v>18</v>
      </c>
      <c r="D82" s="8" t="s">
        <v>2233</v>
      </c>
      <c r="E82" t="s">
        <v>107</v>
      </c>
      <c r="F82" t="s">
        <v>106</v>
      </c>
      <c r="G82" t="s">
        <v>945</v>
      </c>
      <c r="H82" s="1">
        <v>9424</v>
      </c>
      <c r="I82" s="1">
        <v>0</v>
      </c>
      <c r="J82" s="1">
        <v>0</v>
      </c>
      <c r="K82" s="1">
        <v>1650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934</v>
      </c>
      <c r="T82" s="1">
        <v>0</v>
      </c>
      <c r="U82" s="1">
        <v>0</v>
      </c>
      <c r="V82" s="1">
        <v>0</v>
      </c>
      <c r="W82" s="1">
        <v>0</v>
      </c>
      <c r="X82" s="1">
        <v>877</v>
      </c>
      <c r="Y82" s="1">
        <v>392</v>
      </c>
      <c r="Z82" s="1">
        <v>0</v>
      </c>
      <c r="AA82" s="1">
        <v>934</v>
      </c>
      <c r="AB82" s="1">
        <v>0</v>
      </c>
      <c r="AC82" s="1">
        <v>0</v>
      </c>
      <c r="AD82" s="1">
        <v>0</v>
      </c>
      <c r="AE82" s="1">
        <v>0</v>
      </c>
      <c r="AF82" s="1">
        <v>20</v>
      </c>
      <c r="AG82" s="1">
        <v>0</v>
      </c>
      <c r="AH82" s="1">
        <v>0</v>
      </c>
      <c r="AI82" s="1">
        <v>0</v>
      </c>
      <c r="AJ82" s="1">
        <v>0</v>
      </c>
      <c r="AK82" s="1">
        <v>600</v>
      </c>
      <c r="AL82" s="1">
        <v>20</v>
      </c>
      <c r="AM82" s="1">
        <v>0</v>
      </c>
      <c r="AN82" s="1">
        <v>0</v>
      </c>
      <c r="AO82" s="1">
        <v>0</v>
      </c>
      <c r="AP82" s="1">
        <v>0</v>
      </c>
      <c r="AQ82" s="1">
        <v>160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f t="shared" si="1"/>
        <v>11543</v>
      </c>
      <c r="BG82" s="2" t="s">
        <v>61</v>
      </c>
    </row>
    <row r="83" spans="1:59" x14ac:dyDescent="0.25">
      <c r="A83" s="5" t="s">
        <v>1069</v>
      </c>
      <c r="B83" s="5" t="s">
        <v>4</v>
      </c>
      <c r="C83" s="5" t="s">
        <v>18</v>
      </c>
      <c r="D83" s="8" t="s">
        <v>2233</v>
      </c>
      <c r="E83" t="s">
        <v>398</v>
      </c>
      <c r="F83" t="s">
        <v>486</v>
      </c>
      <c r="G83" t="s">
        <v>335</v>
      </c>
      <c r="H83" s="1">
        <v>12841</v>
      </c>
      <c r="I83" s="1">
        <v>0</v>
      </c>
      <c r="J83" s="1">
        <v>0</v>
      </c>
      <c r="K83" s="1">
        <v>1650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1634</v>
      </c>
      <c r="T83" s="1">
        <v>0</v>
      </c>
      <c r="U83" s="1">
        <v>0</v>
      </c>
      <c r="V83" s="1">
        <v>0</v>
      </c>
      <c r="W83" s="1">
        <v>0</v>
      </c>
      <c r="X83" s="1">
        <v>1195</v>
      </c>
      <c r="Y83" s="1">
        <v>533</v>
      </c>
      <c r="Z83" s="1">
        <v>0</v>
      </c>
      <c r="AA83" s="1">
        <v>1634</v>
      </c>
      <c r="AB83" s="1">
        <v>0</v>
      </c>
      <c r="AC83" s="1">
        <v>1498.76</v>
      </c>
      <c r="AD83" s="1">
        <v>0</v>
      </c>
      <c r="AE83" s="1">
        <v>400</v>
      </c>
      <c r="AF83" s="1">
        <v>20</v>
      </c>
      <c r="AG83" s="1">
        <v>0</v>
      </c>
      <c r="AH83" s="1">
        <v>0</v>
      </c>
      <c r="AI83" s="1">
        <v>0</v>
      </c>
      <c r="AJ83" s="1">
        <v>0</v>
      </c>
      <c r="AK83" s="1">
        <v>500</v>
      </c>
      <c r="AL83" s="1">
        <v>20</v>
      </c>
      <c r="AM83" s="1">
        <v>0</v>
      </c>
      <c r="AN83" s="1">
        <v>0</v>
      </c>
      <c r="AO83" s="1">
        <v>0</v>
      </c>
      <c r="AP83" s="1">
        <v>0</v>
      </c>
      <c r="AQ83" s="1">
        <v>160</v>
      </c>
      <c r="AR83" s="1">
        <v>0</v>
      </c>
      <c r="AS83" s="1">
        <v>1147.94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f t="shared" si="1"/>
        <v>12472.3</v>
      </c>
      <c r="BG83" s="2" t="s">
        <v>32</v>
      </c>
    </row>
    <row r="84" spans="1:59" x14ac:dyDescent="0.25">
      <c r="A84" s="5" t="s">
        <v>1287</v>
      </c>
      <c r="B84" s="5" t="s">
        <v>4</v>
      </c>
      <c r="C84" s="5" t="s">
        <v>18</v>
      </c>
      <c r="D84" s="8" t="s">
        <v>2233</v>
      </c>
      <c r="E84" t="s">
        <v>249</v>
      </c>
      <c r="F84" t="s">
        <v>1285</v>
      </c>
      <c r="G84" t="s">
        <v>1286</v>
      </c>
      <c r="H84" s="1">
        <v>19365.009999999998</v>
      </c>
      <c r="I84" s="1">
        <v>0</v>
      </c>
      <c r="J84" s="1">
        <v>0</v>
      </c>
      <c r="K84" s="1">
        <v>1650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3028</v>
      </c>
      <c r="T84" s="1">
        <v>0</v>
      </c>
      <c r="U84" s="1">
        <v>0</v>
      </c>
      <c r="V84" s="1">
        <v>0</v>
      </c>
      <c r="W84" s="1">
        <v>0</v>
      </c>
      <c r="X84" s="1">
        <v>1803</v>
      </c>
      <c r="Y84" s="1">
        <v>804</v>
      </c>
      <c r="Z84" s="1">
        <v>0</v>
      </c>
      <c r="AA84" s="1">
        <v>3028</v>
      </c>
      <c r="AB84" s="1">
        <v>0</v>
      </c>
      <c r="AC84" s="1">
        <v>0</v>
      </c>
      <c r="AD84" s="1">
        <v>0</v>
      </c>
      <c r="AE84" s="1">
        <v>0</v>
      </c>
      <c r="AF84" s="1">
        <v>20</v>
      </c>
      <c r="AG84" s="1">
        <v>0</v>
      </c>
      <c r="AH84" s="1">
        <v>0</v>
      </c>
      <c r="AI84" s="1">
        <v>0</v>
      </c>
      <c r="AJ84" s="1">
        <v>953.13</v>
      </c>
      <c r="AK84" s="1">
        <v>0</v>
      </c>
      <c r="AL84" s="1">
        <v>20</v>
      </c>
      <c r="AM84" s="1">
        <v>0</v>
      </c>
      <c r="AN84" s="1">
        <v>0</v>
      </c>
      <c r="AO84" s="1">
        <v>0</v>
      </c>
      <c r="AP84" s="1">
        <v>0</v>
      </c>
      <c r="AQ84" s="1">
        <v>160</v>
      </c>
      <c r="AR84" s="1">
        <v>0</v>
      </c>
      <c r="AS84" s="1">
        <v>1151.22</v>
      </c>
      <c r="AT84" s="1">
        <v>57.96</v>
      </c>
      <c r="AU84" s="1">
        <v>0</v>
      </c>
      <c r="AV84" s="1">
        <v>0</v>
      </c>
      <c r="AW84" s="1">
        <v>5984.8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f t="shared" si="1"/>
        <v>15274.899999999998</v>
      </c>
      <c r="BG84" s="2" t="s">
        <v>32</v>
      </c>
    </row>
    <row r="85" spans="1:59" x14ac:dyDescent="0.25">
      <c r="A85" s="5" t="s">
        <v>1289</v>
      </c>
      <c r="B85" s="5" t="s">
        <v>17</v>
      </c>
      <c r="C85" s="5" t="s">
        <v>18</v>
      </c>
      <c r="D85" s="8" t="s">
        <v>2233</v>
      </c>
      <c r="E85" t="s">
        <v>730</v>
      </c>
      <c r="F85" t="s">
        <v>1288</v>
      </c>
      <c r="G85" t="s">
        <v>971</v>
      </c>
      <c r="H85" s="1">
        <v>12000.02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1454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528</v>
      </c>
      <c r="AQ85" s="1">
        <v>0</v>
      </c>
      <c r="AR85" s="1">
        <v>0</v>
      </c>
      <c r="AS85" s="1">
        <v>892.82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f t="shared" si="1"/>
        <v>9125.2000000000007</v>
      </c>
      <c r="BG85" s="2" t="s">
        <v>32</v>
      </c>
    </row>
    <row r="86" spans="1:59" x14ac:dyDescent="0.25">
      <c r="A86" s="5" t="s">
        <v>1291</v>
      </c>
      <c r="B86" s="5" t="s">
        <v>17</v>
      </c>
      <c r="C86" s="5" t="s">
        <v>18</v>
      </c>
      <c r="D86" s="8" t="s">
        <v>2233</v>
      </c>
      <c r="E86" t="s">
        <v>665</v>
      </c>
      <c r="F86" t="s">
        <v>45</v>
      </c>
      <c r="G86" t="s">
        <v>1290</v>
      </c>
      <c r="H86" s="1">
        <v>16000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2308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684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f t="shared" si="1"/>
        <v>13008</v>
      </c>
      <c r="BG86" s="2" t="s">
        <v>1292</v>
      </c>
    </row>
    <row r="87" spans="1:59" x14ac:dyDescent="0.25">
      <c r="A87" s="5" t="s">
        <v>1295</v>
      </c>
      <c r="B87" s="5" t="s">
        <v>4</v>
      </c>
      <c r="C87" s="5" t="s">
        <v>18</v>
      </c>
      <c r="D87" s="8" t="s">
        <v>2233</v>
      </c>
      <c r="E87" t="s">
        <v>498</v>
      </c>
      <c r="F87" t="s">
        <v>1293</v>
      </c>
      <c r="G87" t="s">
        <v>1294</v>
      </c>
      <c r="H87" s="1">
        <v>9201.08</v>
      </c>
      <c r="I87" s="1">
        <v>0</v>
      </c>
      <c r="J87" s="1">
        <v>0</v>
      </c>
      <c r="K87" s="1">
        <v>1650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894</v>
      </c>
      <c r="T87" s="1">
        <v>0</v>
      </c>
      <c r="U87" s="1">
        <v>0</v>
      </c>
      <c r="V87" s="1">
        <v>0</v>
      </c>
      <c r="W87" s="1">
        <v>0</v>
      </c>
      <c r="X87" s="1">
        <v>856</v>
      </c>
      <c r="Y87" s="1">
        <v>382</v>
      </c>
      <c r="Z87" s="1">
        <v>0</v>
      </c>
      <c r="AA87" s="1">
        <v>894</v>
      </c>
      <c r="AB87" s="1">
        <v>0</v>
      </c>
      <c r="AC87" s="1">
        <v>0</v>
      </c>
      <c r="AD87" s="1">
        <v>0</v>
      </c>
      <c r="AE87" s="1">
        <v>0</v>
      </c>
      <c r="AF87" s="1">
        <v>20</v>
      </c>
      <c r="AG87" s="1">
        <v>0</v>
      </c>
      <c r="AH87" s="1">
        <v>0</v>
      </c>
      <c r="AI87" s="1">
        <v>0</v>
      </c>
      <c r="AJ87" s="1">
        <v>0</v>
      </c>
      <c r="AK87" s="1">
        <v>3600</v>
      </c>
      <c r="AL87" s="1">
        <v>20</v>
      </c>
      <c r="AM87" s="1">
        <v>0</v>
      </c>
      <c r="AN87" s="1">
        <v>0</v>
      </c>
      <c r="AO87" s="1">
        <v>0</v>
      </c>
      <c r="AP87" s="1">
        <v>0</v>
      </c>
      <c r="AQ87" s="1">
        <v>160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3402.98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f t="shared" si="1"/>
        <v>4886.1000000000004</v>
      </c>
      <c r="BG87" s="2" t="s">
        <v>32</v>
      </c>
    </row>
    <row r="88" spans="1:59" x14ac:dyDescent="0.25">
      <c r="A88" s="5" t="s">
        <v>1411</v>
      </c>
      <c r="B88" s="5" t="s">
        <v>17</v>
      </c>
      <c r="C88" s="5" t="s">
        <v>18</v>
      </c>
      <c r="D88" s="8" t="s">
        <v>2233</v>
      </c>
      <c r="E88" t="s">
        <v>398</v>
      </c>
      <c r="F88" t="s">
        <v>1410</v>
      </c>
      <c r="G88" t="s">
        <v>869</v>
      </c>
      <c r="H88" s="1">
        <v>12000.04</v>
      </c>
      <c r="I88" s="1">
        <v>0</v>
      </c>
      <c r="J88" s="1">
        <v>0</v>
      </c>
      <c r="K88" s="1">
        <v>0</v>
      </c>
      <c r="L88" s="1">
        <v>0</v>
      </c>
      <c r="M88" s="1">
        <v>1380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1749</v>
      </c>
      <c r="AB88" s="1">
        <v>0</v>
      </c>
      <c r="AC88" s="1">
        <v>962.78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528</v>
      </c>
      <c r="AQ88" s="1">
        <v>0</v>
      </c>
      <c r="AR88" s="1">
        <v>0</v>
      </c>
      <c r="AS88" s="1">
        <v>775.74</v>
      </c>
      <c r="AT88" s="1">
        <v>205.42</v>
      </c>
      <c r="AU88" s="1">
        <v>200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f t="shared" si="1"/>
        <v>8959.1</v>
      </c>
      <c r="BG88" s="2" t="s">
        <v>32</v>
      </c>
    </row>
    <row r="89" spans="1:59" x14ac:dyDescent="0.25">
      <c r="A89" s="5" t="s">
        <v>1548</v>
      </c>
      <c r="B89" s="5" t="s">
        <v>17</v>
      </c>
      <c r="C89" s="5" t="s">
        <v>18</v>
      </c>
      <c r="D89" s="8" t="s">
        <v>2233</v>
      </c>
      <c r="E89" t="s">
        <v>665</v>
      </c>
      <c r="F89" t="s">
        <v>696</v>
      </c>
      <c r="G89" t="s">
        <v>1547</v>
      </c>
      <c r="H89" s="1">
        <v>13000.02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2279</v>
      </c>
      <c r="AB89" s="1">
        <v>0</v>
      </c>
      <c r="AC89" s="1">
        <v>1604.39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793.88</v>
      </c>
      <c r="AK89" s="1">
        <v>2000</v>
      </c>
      <c r="AL89" s="1">
        <v>0</v>
      </c>
      <c r="AM89" s="1">
        <v>0</v>
      </c>
      <c r="AN89" s="1">
        <v>0</v>
      </c>
      <c r="AO89" s="1">
        <v>0</v>
      </c>
      <c r="AP89" s="1">
        <v>536</v>
      </c>
      <c r="AQ89" s="1">
        <v>0</v>
      </c>
      <c r="AR89" s="1">
        <v>0</v>
      </c>
      <c r="AS89" s="1">
        <v>0</v>
      </c>
      <c r="AT89" s="1">
        <v>0</v>
      </c>
      <c r="AU89" s="1">
        <v>300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f t="shared" si="1"/>
        <v>5486.7500000000018</v>
      </c>
      <c r="BG89" s="2" t="s">
        <v>656</v>
      </c>
    </row>
    <row r="90" spans="1:59" x14ac:dyDescent="0.25">
      <c r="A90" s="5" t="s">
        <v>1716</v>
      </c>
      <c r="B90" s="5" t="s">
        <v>17</v>
      </c>
      <c r="C90" s="5" t="s">
        <v>18</v>
      </c>
      <c r="D90" s="8" t="s">
        <v>2233</v>
      </c>
      <c r="E90" t="s">
        <v>1714</v>
      </c>
      <c r="F90" t="s">
        <v>1257</v>
      </c>
      <c r="G90" t="s">
        <v>1715</v>
      </c>
      <c r="H90" s="1">
        <v>10000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1038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1000</v>
      </c>
      <c r="AL90" s="1">
        <v>0</v>
      </c>
      <c r="AM90" s="1">
        <v>0</v>
      </c>
      <c r="AN90" s="1">
        <v>0</v>
      </c>
      <c r="AO90" s="1">
        <v>0</v>
      </c>
      <c r="AP90" s="1">
        <v>448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f t="shared" si="1"/>
        <v>7514</v>
      </c>
      <c r="BG90" s="2" t="s">
        <v>32</v>
      </c>
    </row>
    <row r="91" spans="1:59" x14ac:dyDescent="0.25">
      <c r="A91" s="5" t="s">
        <v>1886</v>
      </c>
      <c r="B91" s="5" t="s">
        <v>240</v>
      </c>
      <c r="C91" s="5" t="s">
        <v>18</v>
      </c>
      <c r="D91" s="8" t="s">
        <v>2233</v>
      </c>
      <c r="E91" t="s">
        <v>0</v>
      </c>
      <c r="F91" t="s">
        <v>498</v>
      </c>
      <c r="G91" t="s">
        <v>175</v>
      </c>
      <c r="H91" s="1">
        <v>30000.080000000002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5498</v>
      </c>
      <c r="AB91" s="1">
        <v>0</v>
      </c>
      <c r="AC91" s="1">
        <v>8163.38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1226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f t="shared" si="1"/>
        <v>15112.7</v>
      </c>
      <c r="BG91" s="2" t="s">
        <v>1887</v>
      </c>
    </row>
    <row r="92" spans="1:59" x14ac:dyDescent="0.25">
      <c r="A92" s="5" t="s">
        <v>1930</v>
      </c>
      <c r="B92" s="5" t="s">
        <v>240</v>
      </c>
      <c r="C92" s="5" t="s">
        <v>18</v>
      </c>
      <c r="D92" s="8" t="s">
        <v>2233</v>
      </c>
      <c r="E92" t="s">
        <v>282</v>
      </c>
      <c r="F92" t="s">
        <v>0</v>
      </c>
      <c r="G92" t="s">
        <v>1929</v>
      </c>
      <c r="H92" s="1">
        <v>34650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6716</v>
      </c>
      <c r="AB92" s="1">
        <v>0</v>
      </c>
      <c r="AC92" s="1">
        <v>6770.2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1396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f t="shared" si="1"/>
        <v>19767.8</v>
      </c>
      <c r="BG92" s="2" t="s">
        <v>1931</v>
      </c>
    </row>
    <row r="93" spans="1:59" x14ac:dyDescent="0.25">
      <c r="A93" s="5" t="s">
        <v>1945</v>
      </c>
      <c r="B93" s="5" t="s">
        <v>240</v>
      </c>
      <c r="C93" s="5" t="s">
        <v>18</v>
      </c>
      <c r="D93" s="8" t="s">
        <v>2233</v>
      </c>
      <c r="E93" t="s">
        <v>1944</v>
      </c>
      <c r="F93" t="s">
        <v>71</v>
      </c>
      <c r="G93" t="s">
        <v>998</v>
      </c>
      <c r="H93" s="1">
        <v>26000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4558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1072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f t="shared" si="1"/>
        <v>20370</v>
      </c>
      <c r="BG93" s="2" t="s">
        <v>1946</v>
      </c>
    </row>
    <row r="94" spans="1:59" x14ac:dyDescent="0.25">
      <c r="A94" s="5" t="s">
        <v>2037</v>
      </c>
      <c r="B94" s="5" t="s">
        <v>17</v>
      </c>
      <c r="C94" s="5" t="s">
        <v>18</v>
      </c>
      <c r="D94" s="8" t="s">
        <v>2233</v>
      </c>
      <c r="E94" t="s">
        <v>2036</v>
      </c>
      <c r="F94" t="s">
        <v>503</v>
      </c>
      <c r="G94" t="s">
        <v>948</v>
      </c>
      <c r="H94" s="1">
        <v>14914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2729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609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f t="shared" si="1"/>
        <v>11576</v>
      </c>
      <c r="BG94" s="2" t="s">
        <v>32</v>
      </c>
    </row>
    <row r="95" spans="1:59" x14ac:dyDescent="0.25">
      <c r="A95" s="5" t="s">
        <v>2040</v>
      </c>
      <c r="B95" s="5" t="s">
        <v>17</v>
      </c>
      <c r="C95" s="5" t="s">
        <v>18</v>
      </c>
      <c r="D95" s="8" t="s">
        <v>2233</v>
      </c>
      <c r="E95" t="s">
        <v>2038</v>
      </c>
      <c r="F95" t="s">
        <v>1649</v>
      </c>
      <c r="G95" t="s">
        <v>2039</v>
      </c>
      <c r="H95" s="1">
        <v>5000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8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250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f t="shared" si="1"/>
        <v>4742</v>
      </c>
      <c r="BG95" s="2" t="s">
        <v>32</v>
      </c>
    </row>
    <row r="96" spans="1:59" x14ac:dyDescent="0.25">
      <c r="A96" s="5" t="s">
        <v>2042</v>
      </c>
      <c r="B96" s="5" t="s">
        <v>17</v>
      </c>
      <c r="C96" s="5" t="s">
        <v>18</v>
      </c>
      <c r="D96" s="8" t="s">
        <v>2233</v>
      </c>
      <c r="E96" t="s">
        <v>477</v>
      </c>
      <c r="F96" t="s">
        <v>26</v>
      </c>
      <c r="G96" t="s">
        <v>2041</v>
      </c>
      <c r="H96" s="1">
        <v>7000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298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336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f t="shared" si="1"/>
        <v>6366</v>
      </c>
      <c r="BG96" s="2" t="s">
        <v>32</v>
      </c>
    </row>
    <row r="97" spans="1:59" x14ac:dyDescent="0.25">
      <c r="A97" s="5" t="s">
        <v>2075</v>
      </c>
      <c r="B97" s="5" t="s">
        <v>240</v>
      </c>
      <c r="C97" s="5" t="s">
        <v>18</v>
      </c>
      <c r="D97" s="8" t="s">
        <v>2233</v>
      </c>
      <c r="E97" t="s">
        <v>198</v>
      </c>
      <c r="F97" t="s">
        <v>317</v>
      </c>
      <c r="G97" t="s">
        <v>2074</v>
      </c>
      <c r="H97" s="1">
        <v>59400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14140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2264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f t="shared" si="1"/>
        <v>42996</v>
      </c>
      <c r="BG97" s="2" t="s">
        <v>2076</v>
      </c>
    </row>
    <row r="98" spans="1:59" x14ac:dyDescent="0.25">
      <c r="A98" s="5" t="s">
        <v>279</v>
      </c>
      <c r="B98" s="5" t="s">
        <v>17</v>
      </c>
      <c r="C98" s="5" t="s">
        <v>151</v>
      </c>
      <c r="D98" s="8" t="s">
        <v>1045</v>
      </c>
      <c r="E98" t="s">
        <v>138</v>
      </c>
      <c r="F98" t="s">
        <v>37</v>
      </c>
      <c r="G98" t="s">
        <v>278</v>
      </c>
      <c r="H98" s="1">
        <v>15537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2210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666</v>
      </c>
      <c r="AQ98" s="1">
        <v>0</v>
      </c>
      <c r="AR98" s="1">
        <v>0</v>
      </c>
      <c r="AS98" s="1">
        <v>654.70000000000005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f t="shared" si="1"/>
        <v>12006.3</v>
      </c>
      <c r="BG98" s="2" t="s">
        <v>280</v>
      </c>
    </row>
    <row r="99" spans="1:59" x14ac:dyDescent="0.25">
      <c r="A99" s="5" t="s">
        <v>377</v>
      </c>
      <c r="B99" s="5" t="s">
        <v>17</v>
      </c>
      <c r="C99" s="5" t="s">
        <v>151</v>
      </c>
      <c r="D99" s="8" t="s">
        <v>1045</v>
      </c>
      <c r="E99" t="s">
        <v>62</v>
      </c>
      <c r="F99" t="s">
        <v>375</v>
      </c>
      <c r="G99" t="s">
        <v>376</v>
      </c>
      <c r="H99" s="1">
        <v>25000.080000000002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4322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1000</v>
      </c>
      <c r="AI99" s="1">
        <v>0</v>
      </c>
      <c r="AJ99" s="1">
        <v>1156.8</v>
      </c>
      <c r="AK99" s="1">
        <v>2000</v>
      </c>
      <c r="AL99" s="1">
        <v>0</v>
      </c>
      <c r="AM99" s="1">
        <v>0</v>
      </c>
      <c r="AN99" s="1">
        <v>0</v>
      </c>
      <c r="AO99" s="1">
        <v>0</v>
      </c>
      <c r="AP99" s="1">
        <v>1034</v>
      </c>
      <c r="AQ99" s="1">
        <v>0</v>
      </c>
      <c r="AR99" s="1">
        <v>0</v>
      </c>
      <c r="AS99" s="1">
        <v>1577.28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f t="shared" si="1"/>
        <v>13910.000000000002</v>
      </c>
      <c r="BG99" s="2" t="s">
        <v>378</v>
      </c>
    </row>
    <row r="100" spans="1:59" x14ac:dyDescent="0.25">
      <c r="A100" s="5" t="s">
        <v>839</v>
      </c>
      <c r="B100" s="5" t="s">
        <v>4</v>
      </c>
      <c r="C100" s="5" t="s">
        <v>151</v>
      </c>
      <c r="D100" s="8" t="s">
        <v>1045</v>
      </c>
      <c r="E100" t="s">
        <v>837</v>
      </c>
      <c r="F100" t="s">
        <v>838</v>
      </c>
      <c r="G100" t="s">
        <v>175</v>
      </c>
      <c r="H100" s="1">
        <v>14464.06</v>
      </c>
      <c r="I100" s="1">
        <v>0</v>
      </c>
      <c r="J100" s="1">
        <v>0</v>
      </c>
      <c r="K100" s="1">
        <v>1650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1980</v>
      </c>
      <c r="T100" s="1">
        <v>0</v>
      </c>
      <c r="U100" s="1">
        <v>0</v>
      </c>
      <c r="V100" s="1">
        <v>0</v>
      </c>
      <c r="W100" s="1">
        <v>0</v>
      </c>
      <c r="X100" s="1">
        <v>1347</v>
      </c>
      <c r="Y100" s="1">
        <v>601</v>
      </c>
      <c r="Z100" s="1">
        <v>0</v>
      </c>
      <c r="AA100" s="1">
        <v>1980</v>
      </c>
      <c r="AB100" s="1">
        <v>0</v>
      </c>
      <c r="AC100" s="1">
        <v>0</v>
      </c>
      <c r="AD100" s="1">
        <v>0</v>
      </c>
      <c r="AE100" s="1">
        <v>0</v>
      </c>
      <c r="AF100" s="1">
        <v>20</v>
      </c>
      <c r="AG100" s="1">
        <v>0</v>
      </c>
      <c r="AH100" s="1">
        <v>0</v>
      </c>
      <c r="AI100" s="1">
        <v>0</v>
      </c>
      <c r="AJ100" s="1">
        <v>0</v>
      </c>
      <c r="AK100" s="1">
        <v>3000</v>
      </c>
      <c r="AL100" s="1">
        <v>20</v>
      </c>
      <c r="AM100" s="1">
        <v>0</v>
      </c>
      <c r="AN100" s="1">
        <v>0</v>
      </c>
      <c r="AO100" s="1">
        <v>0</v>
      </c>
      <c r="AP100" s="1">
        <v>0</v>
      </c>
      <c r="AQ100" s="1">
        <v>160</v>
      </c>
      <c r="AR100" s="1">
        <v>0</v>
      </c>
      <c r="AS100" s="1">
        <v>1717.76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f t="shared" si="1"/>
        <v>13144.299999999997</v>
      </c>
      <c r="BG100" s="2" t="s">
        <v>599</v>
      </c>
    </row>
    <row r="101" spans="1:59" x14ac:dyDescent="0.25">
      <c r="A101" s="5" t="s">
        <v>892</v>
      </c>
      <c r="B101" s="5" t="s">
        <v>17</v>
      </c>
      <c r="C101" s="5" t="s">
        <v>151</v>
      </c>
      <c r="D101" s="8" t="s">
        <v>1045</v>
      </c>
      <c r="E101" t="s">
        <v>889</v>
      </c>
      <c r="F101" t="s">
        <v>890</v>
      </c>
      <c r="G101" t="s">
        <v>891</v>
      </c>
      <c r="H101" s="1">
        <v>9000.08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858</v>
      </c>
      <c r="AB101" s="1">
        <v>0</v>
      </c>
      <c r="AC101" s="1">
        <v>2211.1799999999998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1000</v>
      </c>
      <c r="AL101" s="1">
        <v>0</v>
      </c>
      <c r="AM101" s="1">
        <v>0</v>
      </c>
      <c r="AN101" s="1">
        <v>0</v>
      </c>
      <c r="AO101" s="1">
        <v>0</v>
      </c>
      <c r="AP101" s="1">
        <v>408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f t="shared" si="1"/>
        <v>4522.8999999999996</v>
      </c>
      <c r="BG101" s="2" t="s">
        <v>599</v>
      </c>
    </row>
    <row r="102" spans="1:59" x14ac:dyDescent="0.25">
      <c r="A102" s="5" t="s">
        <v>1324</v>
      </c>
      <c r="B102" s="5" t="s">
        <v>17</v>
      </c>
      <c r="C102" s="5" t="s">
        <v>151</v>
      </c>
      <c r="D102" s="8" t="s">
        <v>1045</v>
      </c>
      <c r="E102" t="s">
        <v>22</v>
      </c>
      <c r="F102" t="s">
        <v>1323</v>
      </c>
      <c r="G102" t="s">
        <v>869</v>
      </c>
      <c r="H102" s="1">
        <v>24000.02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4088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996</v>
      </c>
      <c r="AQ102" s="1">
        <v>0</v>
      </c>
      <c r="AR102" s="1">
        <v>0</v>
      </c>
      <c r="AS102" s="1">
        <v>991.02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f t="shared" si="1"/>
        <v>17925</v>
      </c>
      <c r="BG102" s="2" t="s">
        <v>599</v>
      </c>
    </row>
    <row r="103" spans="1:59" x14ac:dyDescent="0.25">
      <c r="A103" s="5" t="s">
        <v>1399</v>
      </c>
      <c r="B103" s="5" t="s">
        <v>240</v>
      </c>
      <c r="C103" s="5" t="s">
        <v>151</v>
      </c>
      <c r="D103" s="8" t="s">
        <v>1045</v>
      </c>
      <c r="E103" t="s">
        <v>394</v>
      </c>
      <c r="F103" t="s">
        <v>1397</v>
      </c>
      <c r="G103" t="s">
        <v>1398</v>
      </c>
      <c r="H103" s="1">
        <v>26000.04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4558</v>
      </c>
      <c r="AB103" s="1">
        <v>0</v>
      </c>
      <c r="AC103" s="1">
        <v>3158.84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1072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f t="shared" si="1"/>
        <v>17211.2</v>
      </c>
      <c r="BG103" s="2" t="s">
        <v>1400</v>
      </c>
    </row>
    <row r="104" spans="1:59" x14ac:dyDescent="0.25">
      <c r="A104" s="5" t="s">
        <v>1468</v>
      </c>
      <c r="B104" s="5" t="s">
        <v>17</v>
      </c>
      <c r="C104" s="5" t="s">
        <v>151</v>
      </c>
      <c r="D104" s="8" t="s">
        <v>1045</v>
      </c>
      <c r="E104" t="s">
        <v>56</v>
      </c>
      <c r="F104" t="s">
        <v>143</v>
      </c>
      <c r="G104" t="s">
        <v>1467</v>
      </c>
      <c r="H104" s="1">
        <v>13000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1668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700</v>
      </c>
      <c r="AL104" s="1">
        <v>0</v>
      </c>
      <c r="AM104" s="1">
        <v>500</v>
      </c>
      <c r="AN104" s="1">
        <v>0</v>
      </c>
      <c r="AO104" s="1">
        <v>0</v>
      </c>
      <c r="AP104" s="1">
        <v>566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f t="shared" si="1"/>
        <v>9566</v>
      </c>
      <c r="BG104" s="2" t="s">
        <v>280</v>
      </c>
    </row>
    <row r="105" spans="1:59" x14ac:dyDescent="0.25">
      <c r="A105" s="5" t="s">
        <v>1470</v>
      </c>
      <c r="B105" s="5" t="s">
        <v>17</v>
      </c>
      <c r="C105" s="5" t="s">
        <v>151</v>
      </c>
      <c r="D105" s="8" t="s">
        <v>1045</v>
      </c>
      <c r="E105" t="s">
        <v>22</v>
      </c>
      <c r="F105" t="s">
        <v>130</v>
      </c>
      <c r="G105" t="s">
        <v>1469</v>
      </c>
      <c r="H105" s="1">
        <v>13000.02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1668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200</v>
      </c>
      <c r="AN105" s="1">
        <v>0</v>
      </c>
      <c r="AO105" s="1">
        <v>0</v>
      </c>
      <c r="AP105" s="1">
        <v>566</v>
      </c>
      <c r="AQ105" s="1">
        <v>0</v>
      </c>
      <c r="AR105" s="1">
        <v>0</v>
      </c>
      <c r="AS105" s="1">
        <v>500.12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f t="shared" si="1"/>
        <v>10065.9</v>
      </c>
      <c r="BG105" s="2" t="s">
        <v>280</v>
      </c>
    </row>
    <row r="106" spans="1:59" x14ac:dyDescent="0.25">
      <c r="A106" s="5" t="s">
        <v>1472</v>
      </c>
      <c r="B106" s="5" t="s">
        <v>17</v>
      </c>
      <c r="C106" s="5" t="s">
        <v>151</v>
      </c>
      <c r="D106" s="8" t="s">
        <v>1045</v>
      </c>
      <c r="E106" t="s">
        <v>93</v>
      </c>
      <c r="F106" t="s">
        <v>100</v>
      </c>
      <c r="G106" t="s">
        <v>1471</v>
      </c>
      <c r="H106" s="1">
        <v>13000.04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1668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1376.9</v>
      </c>
      <c r="AJ106" s="1">
        <v>1780.12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566</v>
      </c>
      <c r="AQ106" s="1">
        <v>0</v>
      </c>
      <c r="AR106" s="1">
        <v>0</v>
      </c>
      <c r="AS106" s="1">
        <v>498.22</v>
      </c>
      <c r="AT106" s="1">
        <v>0</v>
      </c>
      <c r="AU106" s="1">
        <v>800</v>
      </c>
      <c r="AV106" s="1">
        <v>0</v>
      </c>
      <c r="AW106" s="1">
        <v>0</v>
      </c>
      <c r="AX106" s="1">
        <v>0</v>
      </c>
      <c r="AY106" s="1">
        <v>0</v>
      </c>
      <c r="AZ106" s="1">
        <v>3000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f t="shared" si="1"/>
        <v>3310.8000000000011</v>
      </c>
      <c r="BG106" s="2" t="s">
        <v>280</v>
      </c>
    </row>
    <row r="107" spans="1:59" x14ac:dyDescent="0.25">
      <c r="A107" s="5" t="s">
        <v>1618</v>
      </c>
      <c r="B107" s="5" t="s">
        <v>17</v>
      </c>
      <c r="C107" s="5" t="s">
        <v>151</v>
      </c>
      <c r="D107" s="8" t="s">
        <v>1045</v>
      </c>
      <c r="E107" t="s">
        <v>1617</v>
      </c>
      <c r="F107" t="s">
        <v>37</v>
      </c>
      <c r="G107" t="s">
        <v>971</v>
      </c>
      <c r="H107" s="1">
        <v>7000.04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298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1600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336</v>
      </c>
      <c r="AQ107" s="1">
        <v>0</v>
      </c>
      <c r="AR107" s="1">
        <v>0</v>
      </c>
      <c r="AS107" s="1">
        <v>1645.54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f t="shared" si="1"/>
        <v>3120.5</v>
      </c>
      <c r="BG107" s="2" t="s">
        <v>599</v>
      </c>
    </row>
    <row r="108" spans="1:59" x14ac:dyDescent="0.25">
      <c r="A108" s="5" t="s">
        <v>1621</v>
      </c>
      <c r="B108" s="5" t="s">
        <v>17</v>
      </c>
      <c r="C108" s="5" t="s">
        <v>151</v>
      </c>
      <c r="D108" s="8" t="s">
        <v>1045</v>
      </c>
      <c r="E108" t="s">
        <v>192</v>
      </c>
      <c r="F108" t="s">
        <v>1619</v>
      </c>
      <c r="G108" t="s">
        <v>1620</v>
      </c>
      <c r="H108" s="1">
        <v>6500.02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834</v>
      </c>
      <c r="AB108" s="1">
        <v>0</v>
      </c>
      <c r="AC108" s="1">
        <v>817.32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283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f t="shared" si="1"/>
        <v>4565.7000000000007</v>
      </c>
      <c r="BG108" s="2" t="s">
        <v>280</v>
      </c>
    </row>
    <row r="109" spans="1:59" x14ac:dyDescent="0.25">
      <c r="A109" s="5" t="s">
        <v>1813</v>
      </c>
      <c r="B109" s="5" t="s">
        <v>240</v>
      </c>
      <c r="C109" s="5" t="s">
        <v>151</v>
      </c>
      <c r="D109" s="8" t="s">
        <v>1045</v>
      </c>
      <c r="E109" t="s">
        <v>630</v>
      </c>
      <c r="F109" t="s">
        <v>235</v>
      </c>
      <c r="G109" t="s">
        <v>1812</v>
      </c>
      <c r="H109" s="1">
        <v>49500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11170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2000</v>
      </c>
      <c r="AL109" s="1">
        <v>0</v>
      </c>
      <c r="AM109" s="1">
        <v>0</v>
      </c>
      <c r="AN109" s="1">
        <v>0</v>
      </c>
      <c r="AO109" s="1">
        <v>0</v>
      </c>
      <c r="AP109" s="1">
        <v>1916</v>
      </c>
      <c r="AQ109" s="1">
        <v>0</v>
      </c>
      <c r="AR109" s="1">
        <v>0</v>
      </c>
      <c r="AS109" s="1">
        <v>4414.6000000000004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f t="shared" si="1"/>
        <v>29999.4</v>
      </c>
      <c r="BG109" s="2" t="s">
        <v>1814</v>
      </c>
    </row>
    <row r="110" spans="1:59" x14ac:dyDescent="0.25">
      <c r="A110" s="5" t="s">
        <v>1970</v>
      </c>
      <c r="B110" s="5" t="s">
        <v>17</v>
      </c>
      <c r="C110" s="5" t="s">
        <v>151</v>
      </c>
      <c r="D110" s="8" t="s">
        <v>1045</v>
      </c>
      <c r="E110" t="s">
        <v>148</v>
      </c>
      <c r="F110" t="s">
        <v>1968</v>
      </c>
      <c r="G110" t="s">
        <v>1969</v>
      </c>
      <c r="H110" s="1">
        <v>7000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941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303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f t="shared" si="1"/>
        <v>5756</v>
      </c>
      <c r="BG110" s="2" t="s">
        <v>1971</v>
      </c>
    </row>
    <row r="111" spans="1:59" x14ac:dyDescent="0.25">
      <c r="A111" s="5" t="s">
        <v>2017</v>
      </c>
      <c r="B111" s="5" t="s">
        <v>17</v>
      </c>
      <c r="C111" s="5" t="s">
        <v>151</v>
      </c>
      <c r="D111" s="8" t="s">
        <v>1045</v>
      </c>
      <c r="E111" t="s">
        <v>459</v>
      </c>
      <c r="F111" t="s">
        <v>246</v>
      </c>
      <c r="G111" t="s">
        <v>2016</v>
      </c>
      <c r="H111" s="1">
        <v>13000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1668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566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f t="shared" si="1"/>
        <v>10766</v>
      </c>
      <c r="BG111" s="2" t="s">
        <v>280</v>
      </c>
    </row>
    <row r="112" spans="1:59" x14ac:dyDescent="0.25">
      <c r="A112" s="5" t="s">
        <v>535</v>
      </c>
      <c r="B112" s="5" t="s">
        <v>4</v>
      </c>
      <c r="C112" s="5" t="s">
        <v>534</v>
      </c>
      <c r="D112" s="8" t="s">
        <v>2234</v>
      </c>
      <c r="E112" t="s">
        <v>477</v>
      </c>
      <c r="F112" t="s">
        <v>45</v>
      </c>
      <c r="G112" t="s">
        <v>72</v>
      </c>
      <c r="H112" s="1">
        <v>33815</v>
      </c>
      <c r="I112" s="1">
        <v>0</v>
      </c>
      <c r="J112" s="1">
        <v>0</v>
      </c>
      <c r="K112" s="1">
        <v>1650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6466</v>
      </c>
      <c r="T112" s="1">
        <v>0</v>
      </c>
      <c r="U112" s="1">
        <v>0</v>
      </c>
      <c r="V112" s="1">
        <v>0</v>
      </c>
      <c r="W112" s="1">
        <v>0</v>
      </c>
      <c r="X112" s="1">
        <v>3148</v>
      </c>
      <c r="Y112" s="1">
        <v>1405</v>
      </c>
      <c r="Z112" s="1">
        <v>0</v>
      </c>
      <c r="AA112" s="1">
        <v>6466</v>
      </c>
      <c r="AB112" s="1">
        <v>0</v>
      </c>
      <c r="AC112" s="1">
        <v>0</v>
      </c>
      <c r="AD112" s="1">
        <v>0</v>
      </c>
      <c r="AE112" s="1">
        <v>0</v>
      </c>
      <c r="AF112" s="1">
        <v>20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20</v>
      </c>
      <c r="AM112" s="1">
        <v>0</v>
      </c>
      <c r="AN112" s="1">
        <v>0</v>
      </c>
      <c r="AO112" s="1">
        <v>0</v>
      </c>
      <c r="AP112" s="1">
        <v>0</v>
      </c>
      <c r="AQ112" s="1">
        <v>160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f t="shared" si="1"/>
        <v>39818</v>
      </c>
      <c r="BG112" s="2" t="s">
        <v>536</v>
      </c>
    </row>
    <row r="113" spans="1:59" x14ac:dyDescent="0.25">
      <c r="A113" s="5" t="s">
        <v>776</v>
      </c>
      <c r="B113" s="5" t="s">
        <v>4</v>
      </c>
      <c r="C113" s="5" t="s">
        <v>534</v>
      </c>
      <c r="D113" s="8" t="s">
        <v>2234</v>
      </c>
      <c r="E113" t="s">
        <v>774</v>
      </c>
      <c r="F113" t="s">
        <v>775</v>
      </c>
      <c r="G113" t="s">
        <v>223</v>
      </c>
      <c r="H113" s="1">
        <v>11771</v>
      </c>
      <c r="I113" s="1">
        <v>0</v>
      </c>
      <c r="J113" s="1">
        <v>0</v>
      </c>
      <c r="K113" s="1">
        <v>1650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1406</v>
      </c>
      <c r="T113" s="1">
        <v>0</v>
      </c>
      <c r="U113" s="1">
        <v>0</v>
      </c>
      <c r="V113" s="1">
        <v>0</v>
      </c>
      <c r="W113" s="1">
        <v>0</v>
      </c>
      <c r="X113" s="1">
        <v>1096</v>
      </c>
      <c r="Y113" s="1">
        <v>489</v>
      </c>
      <c r="Z113" s="1">
        <v>0</v>
      </c>
      <c r="AA113" s="1">
        <v>1406</v>
      </c>
      <c r="AB113" s="1">
        <v>0</v>
      </c>
      <c r="AC113" s="1">
        <v>0</v>
      </c>
      <c r="AD113" s="1">
        <v>0</v>
      </c>
      <c r="AE113" s="1">
        <v>2000</v>
      </c>
      <c r="AF113" s="1">
        <v>20</v>
      </c>
      <c r="AG113" s="1">
        <v>0</v>
      </c>
      <c r="AH113" s="1">
        <v>0</v>
      </c>
      <c r="AI113" s="1">
        <v>722.62</v>
      </c>
      <c r="AJ113" s="1">
        <v>0</v>
      </c>
      <c r="AK113" s="1">
        <v>0</v>
      </c>
      <c r="AL113" s="1">
        <v>20</v>
      </c>
      <c r="AM113" s="1">
        <v>0</v>
      </c>
      <c r="AN113" s="1">
        <v>0</v>
      </c>
      <c r="AO113" s="1">
        <v>0</v>
      </c>
      <c r="AP113" s="1">
        <v>0</v>
      </c>
      <c r="AQ113" s="1">
        <v>160</v>
      </c>
      <c r="AR113" s="1">
        <v>0</v>
      </c>
      <c r="AS113" s="1">
        <v>533.62</v>
      </c>
      <c r="AT113" s="1">
        <v>0</v>
      </c>
      <c r="AU113" s="1">
        <v>0</v>
      </c>
      <c r="AV113" s="1">
        <v>0</v>
      </c>
      <c r="AW113" s="1">
        <v>4243.96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f t="shared" si="1"/>
        <v>7305.7999999999984</v>
      </c>
      <c r="BG113" s="2" t="s">
        <v>8</v>
      </c>
    </row>
    <row r="114" spans="1:59" x14ac:dyDescent="0.25">
      <c r="A114" s="5" t="s">
        <v>1260</v>
      </c>
      <c r="B114" s="5" t="s">
        <v>60</v>
      </c>
      <c r="C114" s="5" t="s">
        <v>534</v>
      </c>
      <c r="D114" s="8" t="s">
        <v>2234</v>
      </c>
      <c r="E114" t="s">
        <v>477</v>
      </c>
      <c r="F114" t="s">
        <v>349</v>
      </c>
      <c r="G114" t="s">
        <v>87</v>
      </c>
      <c r="H114" s="1">
        <v>49500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11170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1916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f t="shared" si="1"/>
        <v>36414</v>
      </c>
      <c r="BG114" s="2" t="s">
        <v>1261</v>
      </c>
    </row>
    <row r="115" spans="1:59" x14ac:dyDescent="0.25">
      <c r="A115" s="5" t="s">
        <v>1264</v>
      </c>
      <c r="B115" s="5" t="s">
        <v>60</v>
      </c>
      <c r="C115" s="5" t="s">
        <v>534</v>
      </c>
      <c r="D115" s="8" t="s">
        <v>2234</v>
      </c>
      <c r="E115" t="s">
        <v>576</v>
      </c>
      <c r="F115" t="s">
        <v>1262</v>
      </c>
      <c r="G115" t="s">
        <v>1263</v>
      </c>
      <c r="H115" s="1">
        <v>12000.06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1454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528</v>
      </c>
      <c r="AQ115" s="1">
        <v>0</v>
      </c>
      <c r="AR115" s="1">
        <v>0</v>
      </c>
      <c r="AS115" s="1">
        <v>561.66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f t="shared" si="1"/>
        <v>9456.4</v>
      </c>
      <c r="BG115" s="2" t="s">
        <v>1265</v>
      </c>
    </row>
    <row r="116" spans="1:59" x14ac:dyDescent="0.25">
      <c r="A116" s="5" t="s">
        <v>1413</v>
      </c>
      <c r="B116" s="5" t="s">
        <v>60</v>
      </c>
      <c r="C116" s="5" t="s">
        <v>534</v>
      </c>
      <c r="D116" s="8" t="s">
        <v>2234</v>
      </c>
      <c r="E116" t="s">
        <v>1153</v>
      </c>
      <c r="F116" t="s">
        <v>33</v>
      </c>
      <c r="G116" t="s">
        <v>1412</v>
      </c>
      <c r="H116" s="1">
        <v>12551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1572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550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f t="shared" si="1"/>
        <v>10429</v>
      </c>
      <c r="BG116" s="2" t="s">
        <v>1414</v>
      </c>
    </row>
    <row r="117" spans="1:59" x14ac:dyDescent="0.25">
      <c r="A117" s="5" t="s">
        <v>1440</v>
      </c>
      <c r="B117" s="5" t="s">
        <v>17</v>
      </c>
      <c r="C117" s="5" t="s">
        <v>1439</v>
      </c>
      <c r="D117" s="8" t="s">
        <v>2235</v>
      </c>
      <c r="E117" t="s">
        <v>163</v>
      </c>
      <c r="F117" t="s">
        <v>1438</v>
      </c>
      <c r="G117" t="s">
        <v>236</v>
      </c>
      <c r="H117" s="1">
        <v>7000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298</v>
      </c>
      <c r="AB117" s="1">
        <v>0</v>
      </c>
      <c r="AC117" s="1">
        <v>1345.1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1000</v>
      </c>
      <c r="AL117" s="1">
        <v>0</v>
      </c>
      <c r="AM117" s="1">
        <v>0</v>
      </c>
      <c r="AN117" s="1">
        <v>100</v>
      </c>
      <c r="AO117" s="1">
        <v>0</v>
      </c>
      <c r="AP117" s="1">
        <v>336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f t="shared" si="1"/>
        <v>3920.8999999999996</v>
      </c>
      <c r="BG117" s="2" t="s">
        <v>32</v>
      </c>
    </row>
    <row r="118" spans="1:59" x14ac:dyDescent="0.25">
      <c r="A118" s="5" t="s">
        <v>1636</v>
      </c>
      <c r="B118" s="5" t="s">
        <v>17</v>
      </c>
      <c r="C118" s="5" t="s">
        <v>1439</v>
      </c>
      <c r="D118" s="8" t="s">
        <v>2235</v>
      </c>
      <c r="E118" t="s">
        <v>100</v>
      </c>
      <c r="F118" t="s">
        <v>1635</v>
      </c>
      <c r="G118" t="s">
        <v>1012</v>
      </c>
      <c r="H118" s="1">
        <v>10000.08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1038</v>
      </c>
      <c r="AB118" s="1">
        <v>0</v>
      </c>
      <c r="AC118" s="1">
        <v>2738.28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1681.36</v>
      </c>
      <c r="AK118" s="1">
        <v>0</v>
      </c>
      <c r="AL118" s="1">
        <v>0</v>
      </c>
      <c r="AM118" s="1">
        <v>0</v>
      </c>
      <c r="AN118" s="1">
        <v>0</v>
      </c>
      <c r="AO118" s="1">
        <v>1886.64</v>
      </c>
      <c r="AP118" s="1">
        <v>448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f t="shared" si="1"/>
        <v>2207.7999999999993</v>
      </c>
      <c r="BG118" s="2" t="s">
        <v>61</v>
      </c>
    </row>
    <row r="119" spans="1:59" x14ac:dyDescent="0.25">
      <c r="A119" s="5" t="s">
        <v>655</v>
      </c>
      <c r="B119" s="5" t="s">
        <v>17</v>
      </c>
      <c r="C119" s="5" t="s">
        <v>654</v>
      </c>
      <c r="D119" s="8" t="s">
        <v>2236</v>
      </c>
      <c r="E119" t="s">
        <v>652</v>
      </c>
      <c r="F119" t="s">
        <v>163</v>
      </c>
      <c r="G119" t="s">
        <v>653</v>
      </c>
      <c r="H119" s="1">
        <v>21746.58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3558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2000</v>
      </c>
      <c r="AL119" s="1">
        <v>0</v>
      </c>
      <c r="AM119" s="1">
        <v>0</v>
      </c>
      <c r="AN119" s="1">
        <v>0</v>
      </c>
      <c r="AO119" s="1">
        <v>0</v>
      </c>
      <c r="AP119" s="1">
        <v>910</v>
      </c>
      <c r="AQ119" s="1">
        <v>0</v>
      </c>
      <c r="AR119" s="1">
        <v>0</v>
      </c>
      <c r="AS119" s="1">
        <v>553.58000000000004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f t="shared" si="1"/>
        <v>14725.000000000002</v>
      </c>
      <c r="BG119" s="2" t="s">
        <v>656</v>
      </c>
    </row>
    <row r="120" spans="1:59" x14ac:dyDescent="0.25">
      <c r="A120" s="5" t="s">
        <v>985</v>
      </c>
      <c r="B120" s="5" t="s">
        <v>17</v>
      </c>
      <c r="C120" s="5" t="s">
        <v>654</v>
      </c>
      <c r="D120" s="8" t="s">
        <v>2236</v>
      </c>
      <c r="E120" t="s">
        <v>983</v>
      </c>
      <c r="F120" t="s">
        <v>853</v>
      </c>
      <c r="G120" t="s">
        <v>984</v>
      </c>
      <c r="H120" s="1">
        <v>17864.7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2706</v>
      </c>
      <c r="AB120" s="1">
        <v>0</v>
      </c>
      <c r="AC120" s="1">
        <v>1426.08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1731.72</v>
      </c>
      <c r="AJ120" s="1">
        <v>2049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758</v>
      </c>
      <c r="AQ120" s="1">
        <v>0</v>
      </c>
      <c r="AR120" s="1">
        <v>0</v>
      </c>
      <c r="AS120" s="1">
        <v>365.2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f t="shared" si="1"/>
        <v>8828.7000000000007</v>
      </c>
      <c r="BG120" s="2" t="s">
        <v>32</v>
      </c>
    </row>
    <row r="121" spans="1:59" x14ac:dyDescent="0.25">
      <c r="A121" s="5" t="s">
        <v>1134</v>
      </c>
      <c r="B121" s="5" t="s">
        <v>17</v>
      </c>
      <c r="C121" s="5" t="s">
        <v>654</v>
      </c>
      <c r="D121" s="8" t="s">
        <v>2236</v>
      </c>
      <c r="E121" t="s">
        <v>1132</v>
      </c>
      <c r="F121" t="s">
        <v>384</v>
      </c>
      <c r="G121" t="s">
        <v>1133</v>
      </c>
      <c r="H121" s="1">
        <v>25800.02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4510</v>
      </c>
      <c r="AB121" s="1">
        <v>0</v>
      </c>
      <c r="AC121" s="1">
        <v>1584.42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941</v>
      </c>
      <c r="AK121" s="1">
        <v>400</v>
      </c>
      <c r="AL121" s="1">
        <v>0</v>
      </c>
      <c r="AM121" s="1">
        <v>0</v>
      </c>
      <c r="AN121" s="1">
        <v>0</v>
      </c>
      <c r="AO121" s="1">
        <v>0</v>
      </c>
      <c r="AP121" s="1">
        <v>1064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f t="shared" si="1"/>
        <v>17300.599999999999</v>
      </c>
      <c r="BG121" s="2" t="s">
        <v>1135</v>
      </c>
    </row>
    <row r="122" spans="1:59" x14ac:dyDescent="0.25">
      <c r="A122" s="5" t="s">
        <v>1368</v>
      </c>
      <c r="B122" s="5" t="s">
        <v>17</v>
      </c>
      <c r="C122" s="5" t="s">
        <v>654</v>
      </c>
      <c r="D122" s="8" t="s">
        <v>2236</v>
      </c>
      <c r="E122" t="s">
        <v>394</v>
      </c>
      <c r="F122" t="s">
        <v>1366</v>
      </c>
      <c r="G122" t="s">
        <v>1367</v>
      </c>
      <c r="H122" s="1">
        <v>15000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2094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1200</v>
      </c>
      <c r="AL122" s="1">
        <v>0</v>
      </c>
      <c r="AM122" s="1">
        <v>0</v>
      </c>
      <c r="AN122" s="1">
        <v>0</v>
      </c>
      <c r="AO122" s="1">
        <v>0</v>
      </c>
      <c r="AP122" s="1">
        <v>646</v>
      </c>
      <c r="AQ122" s="1">
        <v>0</v>
      </c>
      <c r="AR122" s="1">
        <v>0</v>
      </c>
      <c r="AS122" s="1">
        <v>588.1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f t="shared" si="1"/>
        <v>10471.9</v>
      </c>
      <c r="BG122" s="2" t="s">
        <v>656</v>
      </c>
    </row>
    <row r="123" spans="1:59" x14ac:dyDescent="0.25">
      <c r="A123" s="5" t="s">
        <v>1567</v>
      </c>
      <c r="B123" s="5" t="s">
        <v>17</v>
      </c>
      <c r="C123" s="5" t="s">
        <v>654</v>
      </c>
      <c r="D123" s="8" t="s">
        <v>2236</v>
      </c>
      <c r="E123" t="s">
        <v>349</v>
      </c>
      <c r="F123" t="s">
        <v>665</v>
      </c>
      <c r="G123" t="s">
        <v>131</v>
      </c>
      <c r="H123" s="1">
        <v>6000.06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148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292</v>
      </c>
      <c r="AQ123" s="1">
        <v>0</v>
      </c>
      <c r="AR123" s="1">
        <v>0</v>
      </c>
      <c r="AS123" s="1">
        <v>394.56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f t="shared" si="1"/>
        <v>5165.5</v>
      </c>
      <c r="BG123" s="2" t="s">
        <v>36</v>
      </c>
    </row>
    <row r="124" spans="1:59" x14ac:dyDescent="0.25">
      <c r="A124" s="5" t="s">
        <v>1673</v>
      </c>
      <c r="B124" s="5" t="s">
        <v>4</v>
      </c>
      <c r="C124" s="5" t="s">
        <v>654</v>
      </c>
      <c r="D124" s="8" t="s">
        <v>2236</v>
      </c>
      <c r="E124" t="s">
        <v>1670</v>
      </c>
      <c r="F124" t="s">
        <v>1671</v>
      </c>
      <c r="G124" t="s">
        <v>1672</v>
      </c>
      <c r="H124" s="1">
        <v>15954.05</v>
      </c>
      <c r="I124" s="1">
        <v>0</v>
      </c>
      <c r="J124" s="1">
        <v>0</v>
      </c>
      <c r="K124" s="1">
        <v>1650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2298</v>
      </c>
      <c r="T124" s="1">
        <v>0</v>
      </c>
      <c r="U124" s="1">
        <v>0</v>
      </c>
      <c r="V124" s="1">
        <v>0</v>
      </c>
      <c r="W124" s="1">
        <v>0</v>
      </c>
      <c r="X124" s="1">
        <v>1486</v>
      </c>
      <c r="Y124" s="1">
        <v>663</v>
      </c>
      <c r="Z124" s="1">
        <v>0</v>
      </c>
      <c r="AA124" s="1">
        <v>2298</v>
      </c>
      <c r="AB124" s="1">
        <v>0</v>
      </c>
      <c r="AC124" s="1">
        <v>1951.62</v>
      </c>
      <c r="AD124" s="1">
        <v>0</v>
      </c>
      <c r="AE124" s="1">
        <v>1000</v>
      </c>
      <c r="AF124" s="1">
        <v>20</v>
      </c>
      <c r="AG124" s="1">
        <v>0</v>
      </c>
      <c r="AH124" s="1">
        <v>0</v>
      </c>
      <c r="AI124" s="1">
        <v>0</v>
      </c>
      <c r="AJ124" s="1">
        <v>0</v>
      </c>
      <c r="AK124" s="1">
        <v>1000</v>
      </c>
      <c r="AL124" s="1">
        <v>20</v>
      </c>
      <c r="AM124" s="1">
        <v>0</v>
      </c>
      <c r="AN124" s="1">
        <v>0</v>
      </c>
      <c r="AO124" s="1">
        <v>0</v>
      </c>
      <c r="AP124" s="1">
        <v>0</v>
      </c>
      <c r="AQ124" s="1">
        <v>160</v>
      </c>
      <c r="AR124" s="1">
        <v>0</v>
      </c>
      <c r="AS124" s="1">
        <v>547.04</v>
      </c>
      <c r="AT124" s="1">
        <v>0</v>
      </c>
      <c r="AU124" s="1">
        <v>0</v>
      </c>
      <c r="AV124" s="1">
        <v>1070</v>
      </c>
      <c r="AW124" s="1">
        <v>5541.94</v>
      </c>
      <c r="AX124" s="1">
        <v>0</v>
      </c>
      <c r="AY124" s="1">
        <v>0</v>
      </c>
      <c r="AZ124" s="1">
        <v>0</v>
      </c>
      <c r="BA124" s="1">
        <v>0</v>
      </c>
      <c r="BB124" s="1">
        <v>742</v>
      </c>
      <c r="BC124" s="1">
        <v>0</v>
      </c>
      <c r="BD124" s="1">
        <v>0</v>
      </c>
      <c r="BE124" s="1">
        <v>0</v>
      </c>
      <c r="BF124" s="1">
        <f t="shared" si="1"/>
        <v>7700.4500000000007</v>
      </c>
      <c r="BG124" s="2" t="s">
        <v>61</v>
      </c>
    </row>
    <row r="125" spans="1:59" x14ac:dyDescent="0.25">
      <c r="A125" s="5" t="s">
        <v>1879</v>
      </c>
      <c r="B125" s="5" t="s">
        <v>240</v>
      </c>
      <c r="C125" s="5" t="s">
        <v>654</v>
      </c>
      <c r="D125" s="8" t="s">
        <v>2236</v>
      </c>
      <c r="E125" t="s">
        <v>10</v>
      </c>
      <c r="F125" t="s">
        <v>243</v>
      </c>
      <c r="G125" t="s">
        <v>882</v>
      </c>
      <c r="H125" s="1">
        <v>34650.080000000002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6000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8516</v>
      </c>
      <c r="AB125" s="1">
        <v>5462.78</v>
      </c>
      <c r="AC125" s="1">
        <v>1498.76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1000</v>
      </c>
      <c r="AL125" s="1">
        <v>0</v>
      </c>
      <c r="AM125" s="1">
        <v>0</v>
      </c>
      <c r="AN125" s="1">
        <v>0</v>
      </c>
      <c r="AO125" s="1">
        <v>0</v>
      </c>
      <c r="AP125" s="1">
        <v>1396</v>
      </c>
      <c r="AQ125" s="1">
        <v>0</v>
      </c>
      <c r="AR125" s="1">
        <v>0</v>
      </c>
      <c r="AS125" s="1">
        <v>441.44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f t="shared" si="1"/>
        <v>22335.100000000006</v>
      </c>
      <c r="BG125" s="2" t="s">
        <v>1880</v>
      </c>
    </row>
    <row r="126" spans="1:59" x14ac:dyDescent="0.25">
      <c r="A126" s="5" t="s">
        <v>1934</v>
      </c>
      <c r="B126" s="5" t="s">
        <v>17</v>
      </c>
      <c r="C126" s="5" t="s">
        <v>654</v>
      </c>
      <c r="D126" s="8" t="s">
        <v>2236</v>
      </c>
      <c r="E126" t="s">
        <v>1932</v>
      </c>
      <c r="F126" t="s">
        <v>45</v>
      </c>
      <c r="G126" t="s">
        <v>1933</v>
      </c>
      <c r="H126" s="1">
        <v>6000.08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148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2000</v>
      </c>
      <c r="AL126" s="1">
        <v>0</v>
      </c>
      <c r="AM126" s="1">
        <v>0</v>
      </c>
      <c r="AN126" s="1">
        <v>0</v>
      </c>
      <c r="AO126" s="1">
        <v>0</v>
      </c>
      <c r="AP126" s="1">
        <v>292</v>
      </c>
      <c r="AQ126" s="1">
        <v>0</v>
      </c>
      <c r="AR126" s="1">
        <v>0</v>
      </c>
      <c r="AS126" s="1">
        <v>420.28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f t="shared" si="1"/>
        <v>3139.8</v>
      </c>
      <c r="BG126" s="2" t="s">
        <v>36</v>
      </c>
    </row>
    <row r="127" spans="1:59" x14ac:dyDescent="0.25">
      <c r="A127" s="5" t="s">
        <v>1128</v>
      </c>
      <c r="B127" s="5" t="s">
        <v>17</v>
      </c>
      <c r="C127" s="5" t="s">
        <v>1127</v>
      </c>
      <c r="D127" s="8" t="s">
        <v>2237</v>
      </c>
      <c r="E127" t="s">
        <v>398</v>
      </c>
      <c r="F127" t="s">
        <v>192</v>
      </c>
      <c r="G127" t="s">
        <v>1126</v>
      </c>
      <c r="H127" s="1">
        <v>4950.0600000000004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248</v>
      </c>
      <c r="AQ127" s="1">
        <v>0</v>
      </c>
      <c r="AR127" s="1">
        <v>0</v>
      </c>
      <c r="AS127" s="1">
        <v>1029.96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f t="shared" si="1"/>
        <v>3670.1000000000004</v>
      </c>
      <c r="BG127" s="2" t="s">
        <v>1129</v>
      </c>
    </row>
    <row r="128" spans="1:59" x14ac:dyDescent="0.25">
      <c r="A128" s="5" t="s">
        <v>1297</v>
      </c>
      <c r="B128" s="5" t="s">
        <v>17</v>
      </c>
      <c r="C128" s="5" t="s">
        <v>1127</v>
      </c>
      <c r="D128" s="8" t="s">
        <v>2237</v>
      </c>
      <c r="E128" t="s">
        <v>394</v>
      </c>
      <c r="F128" t="s">
        <v>10</v>
      </c>
      <c r="G128" t="s">
        <v>1296</v>
      </c>
      <c r="H128" s="1">
        <v>16000.02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2308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684</v>
      </c>
      <c r="AQ128" s="1">
        <v>0</v>
      </c>
      <c r="AR128" s="1">
        <v>0</v>
      </c>
      <c r="AS128" s="1">
        <v>1398.32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f t="shared" si="1"/>
        <v>11609.7</v>
      </c>
      <c r="BG128" s="2" t="s">
        <v>1129</v>
      </c>
    </row>
    <row r="129" spans="1:59" x14ac:dyDescent="0.25">
      <c r="A129" s="5" t="s">
        <v>1416</v>
      </c>
      <c r="B129" s="5" t="s">
        <v>4</v>
      </c>
      <c r="C129" s="5" t="s">
        <v>1127</v>
      </c>
      <c r="D129" s="8" t="s">
        <v>2237</v>
      </c>
      <c r="E129" t="s">
        <v>148</v>
      </c>
      <c r="F129" t="s">
        <v>1415</v>
      </c>
      <c r="G129" t="s">
        <v>108</v>
      </c>
      <c r="H129" s="1">
        <v>12049</v>
      </c>
      <c r="I129" s="1">
        <v>0</v>
      </c>
      <c r="J129" s="1">
        <v>0</v>
      </c>
      <c r="K129" s="1">
        <v>1650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1464</v>
      </c>
      <c r="T129" s="1">
        <v>0</v>
      </c>
      <c r="U129" s="1">
        <v>0</v>
      </c>
      <c r="V129" s="1">
        <v>0</v>
      </c>
      <c r="W129" s="1">
        <v>0</v>
      </c>
      <c r="X129" s="1">
        <v>1122</v>
      </c>
      <c r="Y129" s="1">
        <v>500</v>
      </c>
      <c r="Z129" s="1">
        <v>0</v>
      </c>
      <c r="AA129" s="1">
        <v>1464</v>
      </c>
      <c r="AB129" s="1">
        <v>0</v>
      </c>
      <c r="AC129" s="1">
        <v>0</v>
      </c>
      <c r="AD129" s="1">
        <v>0</v>
      </c>
      <c r="AE129" s="1">
        <v>375</v>
      </c>
      <c r="AF129" s="1">
        <v>20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20</v>
      </c>
      <c r="AM129" s="1">
        <v>0</v>
      </c>
      <c r="AN129" s="1">
        <v>0</v>
      </c>
      <c r="AO129" s="1">
        <v>0</v>
      </c>
      <c r="AP129" s="1">
        <v>0</v>
      </c>
      <c r="AQ129" s="1">
        <v>160</v>
      </c>
      <c r="AR129" s="1">
        <v>0</v>
      </c>
      <c r="AS129" s="1">
        <v>994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f t="shared" si="1"/>
        <v>13752</v>
      </c>
      <c r="BG129" s="2" t="s">
        <v>32</v>
      </c>
    </row>
    <row r="130" spans="1:59" x14ac:dyDescent="0.25">
      <c r="A130" s="5" t="s">
        <v>1424</v>
      </c>
      <c r="B130" s="5" t="s">
        <v>4</v>
      </c>
      <c r="C130" s="5" t="s">
        <v>1127</v>
      </c>
      <c r="D130" s="8" t="s">
        <v>2237</v>
      </c>
      <c r="E130" t="s">
        <v>375</v>
      </c>
      <c r="F130" t="s">
        <v>1422</v>
      </c>
      <c r="G130" t="s">
        <v>1423</v>
      </c>
      <c r="H130" s="1">
        <v>7189.02</v>
      </c>
      <c r="I130" s="1">
        <v>0</v>
      </c>
      <c r="J130" s="1">
        <v>0</v>
      </c>
      <c r="K130" s="1">
        <v>1650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354</v>
      </c>
      <c r="T130" s="1">
        <v>0</v>
      </c>
      <c r="U130" s="1">
        <v>0</v>
      </c>
      <c r="V130" s="1">
        <v>0</v>
      </c>
      <c r="W130" s="1">
        <v>0</v>
      </c>
      <c r="X130" s="1">
        <v>669</v>
      </c>
      <c r="Y130" s="1">
        <v>299</v>
      </c>
      <c r="Z130" s="1">
        <v>0</v>
      </c>
      <c r="AA130" s="1">
        <v>354</v>
      </c>
      <c r="AB130" s="1">
        <v>0</v>
      </c>
      <c r="AC130" s="1">
        <v>0</v>
      </c>
      <c r="AD130" s="1">
        <v>0</v>
      </c>
      <c r="AE130" s="1">
        <v>1200</v>
      </c>
      <c r="AF130" s="1">
        <v>20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20</v>
      </c>
      <c r="AM130" s="1">
        <v>0</v>
      </c>
      <c r="AN130" s="1">
        <v>0</v>
      </c>
      <c r="AO130" s="1">
        <v>1405.54</v>
      </c>
      <c r="AP130" s="1">
        <v>0</v>
      </c>
      <c r="AQ130" s="1">
        <v>160</v>
      </c>
      <c r="AR130" s="1">
        <v>0</v>
      </c>
      <c r="AS130" s="1">
        <v>0</v>
      </c>
      <c r="AT130" s="1">
        <v>0</v>
      </c>
      <c r="AU130" s="1">
        <v>0</v>
      </c>
      <c r="AV130" s="1">
        <v>535</v>
      </c>
      <c r="AW130" s="1">
        <v>1533.16</v>
      </c>
      <c r="AX130" s="1">
        <v>0</v>
      </c>
      <c r="AY130" s="1">
        <v>0</v>
      </c>
      <c r="AZ130" s="1">
        <v>1726.32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f t="shared" si="1"/>
        <v>3207.0000000000009</v>
      </c>
      <c r="BG130" s="2" t="s">
        <v>8</v>
      </c>
    </row>
    <row r="131" spans="1:59" x14ac:dyDescent="0.25">
      <c r="A131" s="5" t="s">
        <v>1523</v>
      </c>
      <c r="B131" s="5" t="s">
        <v>17</v>
      </c>
      <c r="C131" s="5" t="s">
        <v>1127</v>
      </c>
      <c r="D131" s="8" t="s">
        <v>2237</v>
      </c>
      <c r="E131" t="s">
        <v>45</v>
      </c>
      <c r="F131" t="s">
        <v>26</v>
      </c>
      <c r="G131" t="s">
        <v>611</v>
      </c>
      <c r="H131" s="1">
        <v>16000.07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2308</v>
      </c>
      <c r="AB131" s="1">
        <v>0</v>
      </c>
      <c r="AC131" s="1">
        <v>1426.2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4206.78</v>
      </c>
      <c r="AK131" s="1">
        <v>400</v>
      </c>
      <c r="AL131" s="1">
        <v>0</v>
      </c>
      <c r="AM131" s="1">
        <v>0</v>
      </c>
      <c r="AN131" s="1">
        <v>0</v>
      </c>
      <c r="AO131" s="1">
        <v>0</v>
      </c>
      <c r="AP131" s="1">
        <v>684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1070</v>
      </c>
      <c r="AW131" s="1">
        <v>0</v>
      </c>
      <c r="AX131" s="1">
        <v>0</v>
      </c>
      <c r="AY131" s="1">
        <v>0</v>
      </c>
      <c r="AZ131" s="1">
        <v>4017.14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f t="shared" si="1"/>
        <v>1887.9499999999994</v>
      </c>
      <c r="BG131" s="2" t="s">
        <v>1524</v>
      </c>
    </row>
    <row r="132" spans="1:59" x14ac:dyDescent="0.25">
      <c r="A132" s="5" t="s">
        <v>1877</v>
      </c>
      <c r="B132" s="5" t="s">
        <v>240</v>
      </c>
      <c r="C132" s="5" t="s">
        <v>1127</v>
      </c>
      <c r="D132" s="8" t="s">
        <v>2237</v>
      </c>
      <c r="E132" t="s">
        <v>342</v>
      </c>
      <c r="F132" t="s">
        <v>477</v>
      </c>
      <c r="G132" t="s">
        <v>270</v>
      </c>
      <c r="H132" s="1">
        <v>34650.019999999997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6716</v>
      </c>
      <c r="AB132" s="1">
        <v>0</v>
      </c>
      <c r="AC132" s="1">
        <v>2721.12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1307.76</v>
      </c>
      <c r="AK132" s="1">
        <v>2000</v>
      </c>
      <c r="AL132" s="1">
        <v>0</v>
      </c>
      <c r="AM132" s="1">
        <v>0</v>
      </c>
      <c r="AN132" s="1">
        <v>0</v>
      </c>
      <c r="AO132" s="1">
        <v>0</v>
      </c>
      <c r="AP132" s="1">
        <v>1396</v>
      </c>
      <c r="AQ132" s="1">
        <v>0</v>
      </c>
      <c r="AR132" s="1">
        <v>0</v>
      </c>
      <c r="AS132" s="1">
        <v>576.04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f t="shared" si="1"/>
        <v>19933.099999999999</v>
      </c>
      <c r="BG132" s="2" t="s">
        <v>1878</v>
      </c>
    </row>
    <row r="133" spans="1:59" x14ac:dyDescent="0.25">
      <c r="A133" s="5" t="s">
        <v>520</v>
      </c>
      <c r="B133" s="5" t="s">
        <v>4</v>
      </c>
      <c r="C133" s="5" t="s">
        <v>519</v>
      </c>
      <c r="D133" s="8" t="s">
        <v>2238</v>
      </c>
      <c r="E133" t="s">
        <v>143</v>
      </c>
      <c r="F133" t="s">
        <v>517</v>
      </c>
      <c r="G133" t="s">
        <v>518</v>
      </c>
      <c r="H133" s="1">
        <v>9193</v>
      </c>
      <c r="I133" s="1">
        <v>0</v>
      </c>
      <c r="J133" s="1">
        <v>0</v>
      </c>
      <c r="K133" s="1">
        <v>1650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892</v>
      </c>
      <c r="T133" s="1">
        <v>0</v>
      </c>
      <c r="U133" s="1">
        <v>0</v>
      </c>
      <c r="V133" s="1">
        <v>0</v>
      </c>
      <c r="W133" s="1">
        <v>0</v>
      </c>
      <c r="X133" s="1">
        <v>856</v>
      </c>
      <c r="Y133" s="1">
        <v>382</v>
      </c>
      <c r="Z133" s="1">
        <v>0</v>
      </c>
      <c r="AA133" s="1">
        <v>892</v>
      </c>
      <c r="AB133" s="1">
        <v>0</v>
      </c>
      <c r="AC133" s="1">
        <v>0</v>
      </c>
      <c r="AD133" s="1">
        <v>0</v>
      </c>
      <c r="AE133" s="1">
        <v>0</v>
      </c>
      <c r="AF133" s="1">
        <v>20</v>
      </c>
      <c r="AG133" s="1">
        <v>0</v>
      </c>
      <c r="AH133" s="1">
        <v>0</v>
      </c>
      <c r="AI133" s="1">
        <v>0</v>
      </c>
      <c r="AJ133" s="1">
        <v>0</v>
      </c>
      <c r="AK133" s="1">
        <v>1000</v>
      </c>
      <c r="AL133" s="1">
        <v>20</v>
      </c>
      <c r="AM133" s="1">
        <v>0</v>
      </c>
      <c r="AN133" s="1">
        <v>0</v>
      </c>
      <c r="AO133" s="1">
        <v>0</v>
      </c>
      <c r="AP133" s="1">
        <v>0</v>
      </c>
      <c r="AQ133" s="1">
        <v>160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f t="shared" si="1"/>
        <v>10881</v>
      </c>
      <c r="BG133" s="2" t="s">
        <v>32</v>
      </c>
    </row>
    <row r="134" spans="1:59" x14ac:dyDescent="0.25">
      <c r="A134" s="5" t="s">
        <v>841</v>
      </c>
      <c r="B134" s="5" t="s">
        <v>4</v>
      </c>
      <c r="C134" s="5" t="s">
        <v>519</v>
      </c>
      <c r="D134" s="8" t="s">
        <v>2238</v>
      </c>
      <c r="E134" t="s">
        <v>0</v>
      </c>
      <c r="F134" t="s">
        <v>840</v>
      </c>
      <c r="G134" t="s">
        <v>592</v>
      </c>
      <c r="H134" s="1">
        <v>14165</v>
      </c>
      <c r="I134" s="1">
        <v>0</v>
      </c>
      <c r="J134" s="1">
        <v>0</v>
      </c>
      <c r="K134" s="1">
        <v>1650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1916</v>
      </c>
      <c r="T134" s="1">
        <v>0</v>
      </c>
      <c r="U134" s="1">
        <v>0</v>
      </c>
      <c r="V134" s="1">
        <v>0</v>
      </c>
      <c r="W134" s="1">
        <v>0</v>
      </c>
      <c r="X134" s="1">
        <v>1319</v>
      </c>
      <c r="Y134" s="1">
        <v>588</v>
      </c>
      <c r="Z134" s="1">
        <v>0</v>
      </c>
      <c r="AA134" s="1">
        <v>1916</v>
      </c>
      <c r="AB134" s="1">
        <v>0</v>
      </c>
      <c r="AC134" s="1">
        <v>0</v>
      </c>
      <c r="AD134" s="1">
        <v>0</v>
      </c>
      <c r="AE134" s="1">
        <v>0</v>
      </c>
      <c r="AF134" s="1">
        <v>20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20</v>
      </c>
      <c r="AM134" s="1">
        <v>0</v>
      </c>
      <c r="AN134" s="1">
        <v>0</v>
      </c>
      <c r="AO134" s="1">
        <v>0</v>
      </c>
      <c r="AP134" s="1">
        <v>0</v>
      </c>
      <c r="AQ134" s="1">
        <v>160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f t="shared" si="1"/>
        <v>17522</v>
      </c>
      <c r="BG134" s="2" t="s">
        <v>8</v>
      </c>
    </row>
    <row r="135" spans="1:59" x14ac:dyDescent="0.25">
      <c r="A135" s="5" t="s">
        <v>1014</v>
      </c>
      <c r="B135" s="5" t="s">
        <v>4</v>
      </c>
      <c r="C135" s="5" t="s">
        <v>519</v>
      </c>
      <c r="D135" s="8" t="s">
        <v>2238</v>
      </c>
      <c r="E135" t="s">
        <v>1011</v>
      </c>
      <c r="F135" t="s">
        <v>1012</v>
      </c>
      <c r="G135" t="s">
        <v>1013</v>
      </c>
      <c r="H135" s="1">
        <v>10514.04</v>
      </c>
      <c r="I135" s="1">
        <v>0</v>
      </c>
      <c r="J135" s="1">
        <v>0</v>
      </c>
      <c r="K135" s="1">
        <v>1650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1136</v>
      </c>
      <c r="T135" s="1">
        <v>0</v>
      </c>
      <c r="U135" s="1">
        <v>0</v>
      </c>
      <c r="V135" s="1">
        <v>0</v>
      </c>
      <c r="W135" s="1">
        <v>0</v>
      </c>
      <c r="X135" s="1">
        <v>979</v>
      </c>
      <c r="Y135" s="1">
        <v>437</v>
      </c>
      <c r="Z135" s="1">
        <v>0</v>
      </c>
      <c r="AA135" s="1">
        <v>1136</v>
      </c>
      <c r="AB135" s="1">
        <v>0</v>
      </c>
      <c r="AC135" s="1">
        <v>0</v>
      </c>
      <c r="AD135" s="1">
        <v>0</v>
      </c>
      <c r="AE135" s="1">
        <v>0</v>
      </c>
      <c r="AF135" s="1">
        <v>20</v>
      </c>
      <c r="AG135" s="1">
        <v>0</v>
      </c>
      <c r="AH135" s="1">
        <v>0</v>
      </c>
      <c r="AI135" s="1">
        <v>578.88</v>
      </c>
      <c r="AJ135" s="1">
        <v>0</v>
      </c>
      <c r="AK135" s="1">
        <v>700</v>
      </c>
      <c r="AL135" s="1">
        <v>20</v>
      </c>
      <c r="AM135" s="1">
        <v>0</v>
      </c>
      <c r="AN135" s="1">
        <v>0</v>
      </c>
      <c r="AO135" s="1">
        <v>0</v>
      </c>
      <c r="AP135" s="1">
        <v>0</v>
      </c>
      <c r="AQ135" s="1">
        <v>160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1487.86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f t="shared" si="1"/>
        <v>10613.300000000001</v>
      </c>
      <c r="BG135" s="2" t="s">
        <v>32</v>
      </c>
    </row>
    <row r="136" spans="1:59" x14ac:dyDescent="0.25">
      <c r="A136" s="5" t="s">
        <v>1228</v>
      </c>
      <c r="B136" s="5" t="s">
        <v>17</v>
      </c>
      <c r="C136" s="5" t="s">
        <v>519</v>
      </c>
      <c r="D136" s="8" t="s">
        <v>2238</v>
      </c>
      <c r="E136" t="s">
        <v>163</v>
      </c>
      <c r="F136" t="s">
        <v>138</v>
      </c>
      <c r="G136" t="s">
        <v>1227</v>
      </c>
      <c r="H136" s="1">
        <v>17330.080000000002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2592</v>
      </c>
      <c r="AB136" s="1">
        <v>0</v>
      </c>
      <c r="AC136" s="1">
        <v>4512.1099999999997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943.32</v>
      </c>
      <c r="AP136" s="1">
        <v>736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f t="shared" si="1"/>
        <v>8546.6500000000015</v>
      </c>
      <c r="BG136" s="2" t="s">
        <v>61</v>
      </c>
    </row>
    <row r="137" spans="1:59" x14ac:dyDescent="0.25">
      <c r="A137" s="5" t="s">
        <v>1308</v>
      </c>
      <c r="B137" s="5" t="s">
        <v>4</v>
      </c>
      <c r="C137" s="5" t="s">
        <v>519</v>
      </c>
      <c r="D137" s="8" t="s">
        <v>2238</v>
      </c>
      <c r="E137" t="s">
        <v>1307</v>
      </c>
      <c r="F137" t="s">
        <v>477</v>
      </c>
      <c r="G137" t="s">
        <v>887</v>
      </c>
      <c r="H137" s="1">
        <v>14165</v>
      </c>
      <c r="I137" s="1">
        <v>0</v>
      </c>
      <c r="J137" s="1">
        <v>0</v>
      </c>
      <c r="K137" s="1">
        <v>1650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1916</v>
      </c>
      <c r="T137" s="1">
        <v>0</v>
      </c>
      <c r="U137" s="1">
        <v>0</v>
      </c>
      <c r="V137" s="1">
        <v>0</v>
      </c>
      <c r="W137" s="1">
        <v>0</v>
      </c>
      <c r="X137" s="1">
        <v>1319</v>
      </c>
      <c r="Y137" s="1">
        <v>588</v>
      </c>
      <c r="Z137" s="1">
        <v>0</v>
      </c>
      <c r="AA137" s="1">
        <v>1916</v>
      </c>
      <c r="AB137" s="1">
        <v>0</v>
      </c>
      <c r="AC137" s="1">
        <v>0</v>
      </c>
      <c r="AD137" s="1">
        <v>0</v>
      </c>
      <c r="AE137" s="1">
        <v>0</v>
      </c>
      <c r="AF137" s="1">
        <v>20</v>
      </c>
      <c r="AG137" s="1">
        <v>0</v>
      </c>
      <c r="AH137" s="1">
        <v>0</v>
      </c>
      <c r="AI137" s="1">
        <v>0</v>
      </c>
      <c r="AJ137" s="1">
        <v>0</v>
      </c>
      <c r="AK137" s="1">
        <v>1000</v>
      </c>
      <c r="AL137" s="1">
        <v>20</v>
      </c>
      <c r="AM137" s="1">
        <v>0</v>
      </c>
      <c r="AN137" s="1">
        <v>0</v>
      </c>
      <c r="AO137" s="1">
        <v>0</v>
      </c>
      <c r="AP137" s="1">
        <v>0</v>
      </c>
      <c r="AQ137" s="1">
        <v>160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f t="shared" si="1"/>
        <v>16522</v>
      </c>
      <c r="BG137" s="2" t="s">
        <v>1309</v>
      </c>
    </row>
    <row r="138" spans="1:59" x14ac:dyDescent="0.25">
      <c r="A138" s="5" t="s">
        <v>1570</v>
      </c>
      <c r="B138" s="5" t="s">
        <v>17</v>
      </c>
      <c r="C138" s="5" t="s">
        <v>519</v>
      </c>
      <c r="D138" s="8" t="s">
        <v>2238</v>
      </c>
      <c r="E138" t="s">
        <v>1568</v>
      </c>
      <c r="F138" t="s">
        <v>988</v>
      </c>
      <c r="G138" t="s">
        <v>1569</v>
      </c>
      <c r="H138" s="1">
        <v>18000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2736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3600</v>
      </c>
      <c r="AL138" s="1">
        <v>0</v>
      </c>
      <c r="AM138" s="1">
        <v>0</v>
      </c>
      <c r="AN138" s="1">
        <v>0</v>
      </c>
      <c r="AO138" s="1">
        <v>0</v>
      </c>
      <c r="AP138" s="1">
        <v>764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f t="shared" si="1"/>
        <v>10900</v>
      </c>
      <c r="BG138" s="2" t="s">
        <v>656</v>
      </c>
    </row>
    <row r="139" spans="1:59" x14ac:dyDescent="0.25">
      <c r="A139" s="5" t="s">
        <v>1641</v>
      </c>
      <c r="B139" s="5" t="s">
        <v>17</v>
      </c>
      <c r="C139" s="5" t="s">
        <v>519</v>
      </c>
      <c r="D139" s="8" t="s">
        <v>2238</v>
      </c>
      <c r="E139" t="s">
        <v>1639</v>
      </c>
      <c r="F139" t="s">
        <v>1511</v>
      </c>
      <c r="G139" t="s">
        <v>1640</v>
      </c>
      <c r="H139" s="1">
        <v>5000.08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8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250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196.28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f t="shared" si="1"/>
        <v>4545.8</v>
      </c>
      <c r="BG139" s="2" t="s">
        <v>61</v>
      </c>
    </row>
    <row r="140" spans="1:59" x14ac:dyDescent="0.25">
      <c r="A140" s="5" t="s">
        <v>1660</v>
      </c>
      <c r="B140" s="5" t="s">
        <v>17</v>
      </c>
      <c r="C140" s="5" t="s">
        <v>519</v>
      </c>
      <c r="D140" s="8" t="s">
        <v>2238</v>
      </c>
      <c r="E140" t="s">
        <v>0</v>
      </c>
      <c r="F140" t="s">
        <v>1658</v>
      </c>
      <c r="G140" t="s">
        <v>1659</v>
      </c>
      <c r="H140" s="1">
        <v>22500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3734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940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f t="shared" si="1"/>
        <v>17826</v>
      </c>
      <c r="BG140" s="2" t="s">
        <v>656</v>
      </c>
    </row>
    <row r="141" spans="1:59" x14ac:dyDescent="0.25">
      <c r="A141" s="5" t="s">
        <v>1805</v>
      </c>
      <c r="B141" s="5" t="s">
        <v>240</v>
      </c>
      <c r="C141" s="5" t="s">
        <v>519</v>
      </c>
      <c r="D141" s="8" t="s">
        <v>2238</v>
      </c>
      <c r="E141" t="s">
        <v>45</v>
      </c>
      <c r="F141" t="s">
        <v>1011</v>
      </c>
      <c r="G141" t="s">
        <v>1240</v>
      </c>
      <c r="H141" s="1">
        <v>49500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11170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1916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f t="shared" si="1"/>
        <v>36414</v>
      </c>
      <c r="BG141" s="2" t="s">
        <v>1806</v>
      </c>
    </row>
    <row r="142" spans="1:59" x14ac:dyDescent="0.25">
      <c r="A142" s="5" t="s">
        <v>1872</v>
      </c>
      <c r="B142" s="5" t="s">
        <v>240</v>
      </c>
      <c r="C142" s="5" t="s">
        <v>519</v>
      </c>
      <c r="D142" s="8" t="s">
        <v>2238</v>
      </c>
      <c r="E142" t="s">
        <v>317</v>
      </c>
      <c r="F142" t="s">
        <v>349</v>
      </c>
      <c r="G142" t="s">
        <v>1871</v>
      </c>
      <c r="H142" s="1">
        <v>34650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6716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1396</v>
      </c>
      <c r="AQ142" s="1">
        <v>0</v>
      </c>
      <c r="AR142" s="1">
        <v>0</v>
      </c>
      <c r="AS142" s="1">
        <v>906.2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f t="shared" si="1"/>
        <v>25631.8</v>
      </c>
      <c r="BG142" s="2" t="s">
        <v>1873</v>
      </c>
    </row>
    <row r="143" spans="1:59" x14ac:dyDescent="0.25">
      <c r="A143" s="5" t="s">
        <v>6</v>
      </c>
      <c r="B143" s="5" t="s">
        <v>4</v>
      </c>
      <c r="C143" s="5" t="s">
        <v>5</v>
      </c>
      <c r="D143" s="8" t="s">
        <v>2239</v>
      </c>
      <c r="E143" t="s">
        <v>0</v>
      </c>
      <c r="F143" t="s">
        <v>1</v>
      </c>
      <c r="G143" t="s">
        <v>2</v>
      </c>
      <c r="H143" s="1">
        <v>10681.08</v>
      </c>
      <c r="I143" s="1">
        <v>0</v>
      </c>
      <c r="J143" s="1">
        <v>0</v>
      </c>
      <c r="K143" s="1">
        <v>1650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1172</v>
      </c>
      <c r="T143" s="1">
        <v>0</v>
      </c>
      <c r="U143" s="1">
        <v>0</v>
      </c>
      <c r="V143" s="1">
        <v>0</v>
      </c>
      <c r="W143" s="1">
        <v>0</v>
      </c>
      <c r="X143" s="1">
        <v>994</v>
      </c>
      <c r="Y143" s="1">
        <v>443</v>
      </c>
      <c r="Z143" s="1">
        <v>0</v>
      </c>
      <c r="AA143" s="1">
        <v>1172</v>
      </c>
      <c r="AB143" s="1">
        <v>0</v>
      </c>
      <c r="AC143" s="1">
        <v>3023.96</v>
      </c>
      <c r="AD143" s="1">
        <v>0</v>
      </c>
      <c r="AE143" s="1">
        <v>2400</v>
      </c>
      <c r="AF143" s="1">
        <v>20</v>
      </c>
      <c r="AG143" s="1">
        <v>0</v>
      </c>
      <c r="AH143" s="1">
        <v>0</v>
      </c>
      <c r="AI143" s="1">
        <v>0</v>
      </c>
      <c r="AJ143" s="1">
        <v>2589.92</v>
      </c>
      <c r="AK143" s="1">
        <v>0</v>
      </c>
      <c r="AL143" s="1">
        <v>20</v>
      </c>
      <c r="AM143" s="1">
        <v>0</v>
      </c>
      <c r="AN143" s="1">
        <v>0</v>
      </c>
      <c r="AO143" s="1">
        <v>0</v>
      </c>
      <c r="AP143" s="1">
        <v>0</v>
      </c>
      <c r="AQ143" s="1">
        <v>160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2708.9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f t="shared" si="1"/>
        <v>2845.2999999999988</v>
      </c>
      <c r="BG143" s="2" t="s">
        <v>8</v>
      </c>
    </row>
    <row r="144" spans="1:59" x14ac:dyDescent="0.25">
      <c r="A144" s="5" t="s">
        <v>346</v>
      </c>
      <c r="B144" s="5" t="s">
        <v>4</v>
      </c>
      <c r="C144" s="5" t="s">
        <v>5</v>
      </c>
      <c r="D144" s="8" t="s">
        <v>2239</v>
      </c>
      <c r="E144" t="s">
        <v>345</v>
      </c>
      <c r="F144" t="s">
        <v>10</v>
      </c>
      <c r="G144" t="s">
        <v>325</v>
      </c>
      <c r="H144" s="1">
        <v>9341.08</v>
      </c>
      <c r="I144" s="1">
        <v>0</v>
      </c>
      <c r="J144" s="1">
        <v>0</v>
      </c>
      <c r="K144" s="1">
        <v>1650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920</v>
      </c>
      <c r="T144" s="1">
        <v>0</v>
      </c>
      <c r="U144" s="1">
        <v>0</v>
      </c>
      <c r="V144" s="1">
        <v>0</v>
      </c>
      <c r="W144" s="1">
        <v>0</v>
      </c>
      <c r="X144" s="1">
        <v>870</v>
      </c>
      <c r="Y144" s="1">
        <v>389</v>
      </c>
      <c r="Z144" s="1">
        <v>0</v>
      </c>
      <c r="AA144" s="1">
        <v>920</v>
      </c>
      <c r="AB144" s="1">
        <v>3675</v>
      </c>
      <c r="AC144" s="1">
        <v>0</v>
      </c>
      <c r="AD144" s="1">
        <v>0</v>
      </c>
      <c r="AE144" s="1">
        <v>1200</v>
      </c>
      <c r="AF144" s="1">
        <v>20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20</v>
      </c>
      <c r="AM144" s="1">
        <v>0</v>
      </c>
      <c r="AN144" s="1">
        <v>0</v>
      </c>
      <c r="AO144" s="1">
        <v>0</v>
      </c>
      <c r="AP144" s="1">
        <v>0</v>
      </c>
      <c r="AQ144" s="1">
        <v>160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3553.38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f t="shared" si="1"/>
        <v>3621.7</v>
      </c>
      <c r="BG144" s="2" t="s">
        <v>32</v>
      </c>
    </row>
    <row r="145" spans="1:59" x14ac:dyDescent="0.25">
      <c r="A145" s="5" t="s">
        <v>348</v>
      </c>
      <c r="B145" s="5" t="s">
        <v>4</v>
      </c>
      <c r="C145" s="5" t="s">
        <v>5</v>
      </c>
      <c r="D145" s="8" t="s">
        <v>2239</v>
      </c>
      <c r="E145" t="s">
        <v>94</v>
      </c>
      <c r="F145" t="s">
        <v>338</v>
      </c>
      <c r="G145" t="s">
        <v>347</v>
      </c>
      <c r="H145" s="1">
        <v>9646.0400000000009</v>
      </c>
      <c r="I145" s="1">
        <v>0</v>
      </c>
      <c r="J145" s="1">
        <v>0</v>
      </c>
      <c r="K145" s="1">
        <v>1650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974</v>
      </c>
      <c r="T145" s="1">
        <v>0</v>
      </c>
      <c r="U145" s="1">
        <v>0</v>
      </c>
      <c r="V145" s="1">
        <v>0</v>
      </c>
      <c r="W145" s="1">
        <v>0</v>
      </c>
      <c r="X145" s="1">
        <v>898</v>
      </c>
      <c r="Y145" s="1">
        <v>401</v>
      </c>
      <c r="Z145" s="1">
        <v>0</v>
      </c>
      <c r="AA145" s="1">
        <v>974</v>
      </c>
      <c r="AB145" s="1">
        <v>0</v>
      </c>
      <c r="AC145" s="1">
        <v>0</v>
      </c>
      <c r="AD145" s="1">
        <v>0</v>
      </c>
      <c r="AE145" s="1">
        <v>200</v>
      </c>
      <c r="AF145" s="1">
        <v>20</v>
      </c>
      <c r="AG145" s="1">
        <v>0</v>
      </c>
      <c r="AH145" s="1">
        <v>0</v>
      </c>
      <c r="AI145" s="1">
        <v>0</v>
      </c>
      <c r="AJ145" s="1">
        <v>237.94</v>
      </c>
      <c r="AK145" s="1">
        <v>0</v>
      </c>
      <c r="AL145" s="1">
        <v>20</v>
      </c>
      <c r="AM145" s="1">
        <v>0</v>
      </c>
      <c r="AN145" s="1">
        <v>0</v>
      </c>
      <c r="AO145" s="1">
        <v>0</v>
      </c>
      <c r="AP145" s="1">
        <v>0</v>
      </c>
      <c r="AQ145" s="1">
        <v>160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f t="shared" ref="BF145:BF208" si="2">H145+I145+J145+K145+L145+M145+N145+O145+P145+Q145+R145+S145+T145+U145+V145+W145+X145+Y145-Z145-AA145-AB145-AC145-AD145-AE145-AF145-AG145-AH145-AI145-AJ145-AK145-AL145-AM145-AN145-AO145-AP145-AQ145-AR145-AS145-AT145-AU145-AV145-AW145-AX145-AY145-AZ145-BA145-BB145-BC145-BD145-BE145</f>
        <v>11957.1</v>
      </c>
      <c r="BG145" s="2" t="s">
        <v>61</v>
      </c>
    </row>
    <row r="146" spans="1:59" x14ac:dyDescent="0.25">
      <c r="A146" s="5" t="s">
        <v>443</v>
      </c>
      <c r="B146" s="5" t="s">
        <v>4</v>
      </c>
      <c r="C146" s="5" t="s">
        <v>5</v>
      </c>
      <c r="D146" s="8" t="s">
        <v>2239</v>
      </c>
      <c r="E146" t="s">
        <v>442</v>
      </c>
      <c r="F146" t="s">
        <v>45</v>
      </c>
      <c r="G146" t="s">
        <v>199</v>
      </c>
      <c r="H146" s="1">
        <v>14200.06</v>
      </c>
      <c r="I146" s="1">
        <v>0</v>
      </c>
      <c r="J146" s="1">
        <v>0</v>
      </c>
      <c r="K146" s="1">
        <v>1650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1924</v>
      </c>
      <c r="T146" s="1">
        <v>0</v>
      </c>
      <c r="U146" s="1">
        <v>0</v>
      </c>
      <c r="V146" s="1">
        <v>0</v>
      </c>
      <c r="W146" s="1">
        <v>0</v>
      </c>
      <c r="X146" s="1">
        <v>1322</v>
      </c>
      <c r="Y146" s="1">
        <v>590</v>
      </c>
      <c r="Z146" s="1">
        <v>0</v>
      </c>
      <c r="AA146" s="1">
        <v>1924</v>
      </c>
      <c r="AB146" s="1">
        <v>0</v>
      </c>
      <c r="AC146" s="1">
        <v>908.46</v>
      </c>
      <c r="AD146" s="1">
        <v>0</v>
      </c>
      <c r="AE146" s="1">
        <v>2400</v>
      </c>
      <c r="AF146" s="1">
        <v>20</v>
      </c>
      <c r="AG146" s="1">
        <v>0</v>
      </c>
      <c r="AH146" s="1">
        <v>0</v>
      </c>
      <c r="AI146" s="1">
        <v>0</v>
      </c>
      <c r="AJ146" s="1">
        <v>710.16</v>
      </c>
      <c r="AK146" s="1">
        <v>0</v>
      </c>
      <c r="AL146" s="1">
        <v>20</v>
      </c>
      <c r="AM146" s="1">
        <v>0</v>
      </c>
      <c r="AN146" s="1">
        <v>0</v>
      </c>
      <c r="AO146" s="1">
        <v>0</v>
      </c>
      <c r="AP146" s="1">
        <v>0</v>
      </c>
      <c r="AQ146" s="1">
        <v>160</v>
      </c>
      <c r="AR146" s="1">
        <v>0</v>
      </c>
      <c r="AS146" s="1">
        <v>0</v>
      </c>
      <c r="AT146" s="1">
        <v>0</v>
      </c>
      <c r="AU146" s="1">
        <v>200</v>
      </c>
      <c r="AV146" s="1">
        <v>2675</v>
      </c>
      <c r="AW146" s="1">
        <v>4442.04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f t="shared" si="2"/>
        <v>6226.3999999999987</v>
      </c>
      <c r="BG146" s="2" t="s">
        <v>8</v>
      </c>
    </row>
    <row r="147" spans="1:59" x14ac:dyDescent="0.25">
      <c r="A147" s="5" t="s">
        <v>457</v>
      </c>
      <c r="B147" s="5" t="s">
        <v>4</v>
      </c>
      <c r="C147" s="5" t="s">
        <v>5</v>
      </c>
      <c r="D147" s="8" t="s">
        <v>2239</v>
      </c>
      <c r="E147" t="s">
        <v>97</v>
      </c>
      <c r="F147" t="s">
        <v>0</v>
      </c>
      <c r="G147" t="s">
        <v>456</v>
      </c>
      <c r="H147" s="1">
        <v>9137.08</v>
      </c>
      <c r="I147" s="1">
        <v>0</v>
      </c>
      <c r="J147" s="1">
        <v>0</v>
      </c>
      <c r="K147" s="1">
        <v>1650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882</v>
      </c>
      <c r="T147" s="1">
        <v>0</v>
      </c>
      <c r="U147" s="1">
        <v>0</v>
      </c>
      <c r="V147" s="1">
        <v>0</v>
      </c>
      <c r="W147" s="1">
        <v>0</v>
      </c>
      <c r="X147" s="1">
        <v>850</v>
      </c>
      <c r="Y147" s="1">
        <v>379</v>
      </c>
      <c r="Z147" s="1">
        <v>0</v>
      </c>
      <c r="AA147" s="1">
        <v>882</v>
      </c>
      <c r="AB147" s="1">
        <v>0</v>
      </c>
      <c r="AC147" s="1">
        <v>0</v>
      </c>
      <c r="AD147" s="1">
        <v>0</v>
      </c>
      <c r="AE147" s="1">
        <v>0</v>
      </c>
      <c r="AF147" s="1">
        <v>20</v>
      </c>
      <c r="AG147" s="1">
        <v>0</v>
      </c>
      <c r="AH147" s="1">
        <v>0</v>
      </c>
      <c r="AI147" s="1">
        <v>0</v>
      </c>
      <c r="AJ147" s="1">
        <v>1962.08</v>
      </c>
      <c r="AK147" s="1">
        <v>0</v>
      </c>
      <c r="AL147" s="1">
        <v>20</v>
      </c>
      <c r="AM147" s="1">
        <v>0</v>
      </c>
      <c r="AN147" s="1">
        <v>0</v>
      </c>
      <c r="AO147" s="1">
        <v>0</v>
      </c>
      <c r="AP147" s="1">
        <v>0</v>
      </c>
      <c r="AQ147" s="1">
        <v>160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2833.1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f t="shared" si="2"/>
        <v>7020.9</v>
      </c>
      <c r="BG147" s="2" t="s">
        <v>441</v>
      </c>
    </row>
    <row r="148" spans="1:59" x14ac:dyDescent="0.25">
      <c r="A148" s="5" t="s">
        <v>504</v>
      </c>
      <c r="B148" s="5" t="s">
        <v>4</v>
      </c>
      <c r="C148" s="5" t="s">
        <v>5</v>
      </c>
      <c r="D148" s="8" t="s">
        <v>2239</v>
      </c>
      <c r="E148" t="s">
        <v>100</v>
      </c>
      <c r="F148" t="s">
        <v>503</v>
      </c>
      <c r="G148" t="s">
        <v>286</v>
      </c>
      <c r="H148" s="1">
        <v>11662</v>
      </c>
      <c r="I148" s="1">
        <v>0</v>
      </c>
      <c r="J148" s="1">
        <v>0</v>
      </c>
      <c r="K148" s="1">
        <v>1650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1382</v>
      </c>
      <c r="T148" s="1">
        <v>0</v>
      </c>
      <c r="U148" s="1">
        <v>0</v>
      </c>
      <c r="V148" s="1">
        <v>0</v>
      </c>
      <c r="W148" s="1">
        <v>0</v>
      </c>
      <c r="X148" s="1">
        <v>1086</v>
      </c>
      <c r="Y148" s="1">
        <v>485</v>
      </c>
      <c r="Z148" s="1">
        <v>0</v>
      </c>
      <c r="AA148" s="1">
        <v>1382</v>
      </c>
      <c r="AB148" s="1">
        <v>0</v>
      </c>
      <c r="AC148" s="1">
        <v>0</v>
      </c>
      <c r="AD148" s="1">
        <v>0</v>
      </c>
      <c r="AE148" s="1">
        <v>0</v>
      </c>
      <c r="AF148" s="1">
        <v>20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20</v>
      </c>
      <c r="AM148" s="1">
        <v>0</v>
      </c>
      <c r="AN148" s="1">
        <v>0</v>
      </c>
      <c r="AO148" s="1">
        <v>0</v>
      </c>
      <c r="AP148" s="1">
        <v>0</v>
      </c>
      <c r="AQ148" s="1">
        <v>160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f t="shared" si="2"/>
        <v>14683</v>
      </c>
      <c r="BG148" s="2" t="s">
        <v>32</v>
      </c>
    </row>
    <row r="149" spans="1:59" x14ac:dyDescent="0.25">
      <c r="A149" s="5" t="s">
        <v>516</v>
      </c>
      <c r="B149" s="5" t="s">
        <v>4</v>
      </c>
      <c r="C149" s="5" t="s">
        <v>5</v>
      </c>
      <c r="D149" s="8" t="s">
        <v>2239</v>
      </c>
      <c r="E149" t="s">
        <v>10</v>
      </c>
      <c r="F149" t="s">
        <v>514</v>
      </c>
      <c r="G149" t="s">
        <v>515</v>
      </c>
      <c r="H149" s="1">
        <v>8254</v>
      </c>
      <c r="I149" s="1">
        <v>0</v>
      </c>
      <c r="J149" s="1">
        <v>0</v>
      </c>
      <c r="K149" s="1">
        <v>1650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730</v>
      </c>
      <c r="T149" s="1">
        <v>0</v>
      </c>
      <c r="U149" s="1">
        <v>0</v>
      </c>
      <c r="V149" s="1">
        <v>0</v>
      </c>
      <c r="W149" s="1">
        <v>0</v>
      </c>
      <c r="X149" s="1">
        <v>769</v>
      </c>
      <c r="Y149" s="1">
        <v>343</v>
      </c>
      <c r="Z149" s="1">
        <v>0</v>
      </c>
      <c r="AA149" s="1">
        <v>730</v>
      </c>
      <c r="AB149" s="1">
        <v>0</v>
      </c>
      <c r="AC149" s="1">
        <v>0</v>
      </c>
      <c r="AD149" s="1">
        <v>0</v>
      </c>
      <c r="AE149" s="1">
        <v>2000</v>
      </c>
      <c r="AF149" s="1">
        <v>20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20</v>
      </c>
      <c r="AM149" s="1">
        <v>0</v>
      </c>
      <c r="AN149" s="1">
        <v>0</v>
      </c>
      <c r="AO149" s="1">
        <v>0</v>
      </c>
      <c r="AP149" s="1">
        <v>0</v>
      </c>
      <c r="AQ149" s="1">
        <v>160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f t="shared" si="2"/>
        <v>8816</v>
      </c>
      <c r="BG149" s="2" t="s">
        <v>441</v>
      </c>
    </row>
    <row r="150" spans="1:59" x14ac:dyDescent="0.25">
      <c r="A150" s="5" t="s">
        <v>785</v>
      </c>
      <c r="B150" s="5" t="s">
        <v>4</v>
      </c>
      <c r="C150" s="5" t="s">
        <v>5</v>
      </c>
      <c r="D150" s="8" t="s">
        <v>2239</v>
      </c>
      <c r="E150" t="s">
        <v>243</v>
      </c>
      <c r="F150" t="s">
        <v>783</v>
      </c>
      <c r="G150" t="s">
        <v>784</v>
      </c>
      <c r="H150" s="1">
        <v>8977.0400000000009</v>
      </c>
      <c r="I150" s="1">
        <v>0</v>
      </c>
      <c r="J150" s="1">
        <v>0</v>
      </c>
      <c r="K150" s="1">
        <v>1350</v>
      </c>
      <c r="L150" s="1">
        <v>0</v>
      </c>
      <c r="M150" s="1">
        <v>344.12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879</v>
      </c>
      <c r="T150" s="1">
        <v>0</v>
      </c>
      <c r="U150" s="1">
        <v>300</v>
      </c>
      <c r="V150" s="1">
        <v>0</v>
      </c>
      <c r="W150" s="1">
        <v>0</v>
      </c>
      <c r="X150" s="1">
        <v>835</v>
      </c>
      <c r="Y150" s="1">
        <v>373</v>
      </c>
      <c r="Z150" s="1">
        <v>344.12</v>
      </c>
      <c r="AA150" s="1">
        <v>879</v>
      </c>
      <c r="AB150" s="1">
        <v>0</v>
      </c>
      <c r="AC150" s="1">
        <v>1212.18</v>
      </c>
      <c r="AD150" s="1">
        <v>0</v>
      </c>
      <c r="AE150" s="1">
        <v>1000</v>
      </c>
      <c r="AF150" s="1">
        <v>20</v>
      </c>
      <c r="AG150" s="1">
        <v>0</v>
      </c>
      <c r="AH150" s="1">
        <v>0</v>
      </c>
      <c r="AI150" s="1">
        <v>0</v>
      </c>
      <c r="AJ150" s="1">
        <v>524.20000000000005</v>
      </c>
      <c r="AK150" s="1">
        <v>1400</v>
      </c>
      <c r="AL150" s="1">
        <v>20</v>
      </c>
      <c r="AM150" s="1">
        <v>0</v>
      </c>
      <c r="AN150" s="1">
        <v>0</v>
      </c>
      <c r="AO150" s="1">
        <v>0</v>
      </c>
      <c r="AP150" s="1">
        <v>0</v>
      </c>
      <c r="AQ150" s="1">
        <v>160</v>
      </c>
      <c r="AR150" s="1">
        <v>0</v>
      </c>
      <c r="AS150" s="1">
        <v>0</v>
      </c>
      <c r="AT150" s="1">
        <v>0</v>
      </c>
      <c r="AU150" s="1">
        <v>0</v>
      </c>
      <c r="AV150" s="1">
        <v>2140</v>
      </c>
      <c r="AW150" s="1">
        <v>1963.16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f t="shared" si="2"/>
        <v>3395.5</v>
      </c>
      <c r="BG150" s="2" t="s">
        <v>441</v>
      </c>
    </row>
    <row r="151" spans="1:59" x14ac:dyDescent="0.25">
      <c r="A151" s="5" t="s">
        <v>812</v>
      </c>
      <c r="B151" s="5" t="s">
        <v>4</v>
      </c>
      <c r="C151" s="5" t="s">
        <v>5</v>
      </c>
      <c r="D151" s="8" t="s">
        <v>2239</v>
      </c>
      <c r="E151" t="s">
        <v>540</v>
      </c>
      <c r="F151" t="s">
        <v>0</v>
      </c>
      <c r="G151" t="s">
        <v>168</v>
      </c>
      <c r="H151" s="1">
        <v>10224.040000000001</v>
      </c>
      <c r="I151" s="1">
        <v>0</v>
      </c>
      <c r="J151" s="1">
        <v>0</v>
      </c>
      <c r="K151" s="1">
        <v>1650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1078</v>
      </c>
      <c r="T151" s="1">
        <v>0</v>
      </c>
      <c r="U151" s="1">
        <v>0</v>
      </c>
      <c r="V151" s="1">
        <v>0</v>
      </c>
      <c r="W151" s="1">
        <v>0</v>
      </c>
      <c r="X151" s="1">
        <v>952</v>
      </c>
      <c r="Y151" s="1">
        <v>425</v>
      </c>
      <c r="Z151" s="1">
        <v>0</v>
      </c>
      <c r="AA151" s="1">
        <v>1078</v>
      </c>
      <c r="AB151" s="1">
        <v>0</v>
      </c>
      <c r="AC151" s="1">
        <v>0</v>
      </c>
      <c r="AD151" s="1">
        <v>0</v>
      </c>
      <c r="AE151" s="1">
        <v>0</v>
      </c>
      <c r="AF151" s="1">
        <v>20</v>
      </c>
      <c r="AG151" s="1">
        <v>0</v>
      </c>
      <c r="AH151" s="1">
        <v>0</v>
      </c>
      <c r="AI151" s="1">
        <v>289.32</v>
      </c>
      <c r="AJ151" s="1">
        <v>1333.26</v>
      </c>
      <c r="AK151" s="1">
        <v>0</v>
      </c>
      <c r="AL151" s="1">
        <v>20</v>
      </c>
      <c r="AM151" s="1">
        <v>0</v>
      </c>
      <c r="AN151" s="1">
        <v>0</v>
      </c>
      <c r="AO151" s="1">
        <v>0</v>
      </c>
      <c r="AP151" s="1">
        <v>0</v>
      </c>
      <c r="AQ151" s="1">
        <v>160</v>
      </c>
      <c r="AR151" s="1">
        <v>0</v>
      </c>
      <c r="AS151" s="1">
        <v>336.6</v>
      </c>
      <c r="AT151" s="1">
        <v>0</v>
      </c>
      <c r="AU151" s="1">
        <v>160</v>
      </c>
      <c r="AV151" s="1">
        <v>0</v>
      </c>
      <c r="AW151" s="1">
        <v>3702.56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f t="shared" si="2"/>
        <v>7229.3000000000011</v>
      </c>
      <c r="BG151" s="2" t="s">
        <v>813</v>
      </c>
    </row>
    <row r="152" spans="1:59" x14ac:dyDescent="0.25">
      <c r="A152" s="5" t="s">
        <v>1107</v>
      </c>
      <c r="B152" s="5" t="s">
        <v>4</v>
      </c>
      <c r="C152" s="5" t="s">
        <v>5</v>
      </c>
      <c r="D152" s="8" t="s">
        <v>2239</v>
      </c>
      <c r="E152" t="s">
        <v>380</v>
      </c>
      <c r="F152" t="s">
        <v>1105</v>
      </c>
      <c r="G152" t="s">
        <v>1106</v>
      </c>
      <c r="H152" s="1">
        <v>8254.02</v>
      </c>
      <c r="I152" s="1">
        <v>0</v>
      </c>
      <c r="J152" s="1">
        <v>0</v>
      </c>
      <c r="K152" s="1">
        <v>1650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730</v>
      </c>
      <c r="T152" s="1">
        <v>0</v>
      </c>
      <c r="U152" s="1">
        <v>0</v>
      </c>
      <c r="V152" s="1">
        <v>0</v>
      </c>
      <c r="W152" s="1">
        <v>0</v>
      </c>
      <c r="X152" s="1">
        <v>769</v>
      </c>
      <c r="Y152" s="1">
        <v>343</v>
      </c>
      <c r="Z152" s="1">
        <v>0</v>
      </c>
      <c r="AA152" s="1">
        <v>730</v>
      </c>
      <c r="AB152" s="1">
        <v>0</v>
      </c>
      <c r="AC152" s="1">
        <v>0</v>
      </c>
      <c r="AD152" s="1">
        <v>0</v>
      </c>
      <c r="AE152" s="1">
        <v>1200</v>
      </c>
      <c r="AF152" s="1">
        <v>20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20</v>
      </c>
      <c r="AM152" s="1">
        <v>0</v>
      </c>
      <c r="AN152" s="1">
        <v>0</v>
      </c>
      <c r="AO152" s="1">
        <v>193.47</v>
      </c>
      <c r="AP152" s="1">
        <v>0</v>
      </c>
      <c r="AQ152" s="1">
        <v>160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2811.8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f t="shared" si="2"/>
        <v>6610.7500000000009</v>
      </c>
      <c r="BG152" s="2" t="s">
        <v>61</v>
      </c>
    </row>
    <row r="153" spans="1:59" x14ac:dyDescent="0.25">
      <c r="A153" s="5" t="s">
        <v>1137</v>
      </c>
      <c r="B153" s="5" t="s">
        <v>17</v>
      </c>
      <c r="C153" s="5" t="s">
        <v>5</v>
      </c>
      <c r="D153" s="8" t="s">
        <v>2239</v>
      </c>
      <c r="E153" t="s">
        <v>166</v>
      </c>
      <c r="F153" t="s">
        <v>51</v>
      </c>
      <c r="G153" t="s">
        <v>1136</v>
      </c>
      <c r="H153" s="1">
        <v>7480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1500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854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2000</v>
      </c>
      <c r="AL153" s="1">
        <v>0</v>
      </c>
      <c r="AM153" s="1">
        <v>0</v>
      </c>
      <c r="AN153" s="1">
        <v>0</v>
      </c>
      <c r="AO153" s="1">
        <v>0</v>
      </c>
      <c r="AP153" s="1">
        <v>344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f t="shared" si="2"/>
        <v>5782</v>
      </c>
      <c r="BG153" s="2" t="s">
        <v>1138</v>
      </c>
    </row>
    <row r="154" spans="1:59" x14ac:dyDescent="0.25">
      <c r="A154" s="5" t="s">
        <v>1357</v>
      </c>
      <c r="B154" s="5" t="s">
        <v>17</v>
      </c>
      <c r="C154" s="5" t="s">
        <v>5</v>
      </c>
      <c r="D154" s="8" t="s">
        <v>2239</v>
      </c>
      <c r="E154" t="s">
        <v>1354</v>
      </c>
      <c r="F154" t="s">
        <v>1355</v>
      </c>
      <c r="G154" t="s">
        <v>1356</v>
      </c>
      <c r="H154" s="1">
        <v>26000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4558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1072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f t="shared" si="2"/>
        <v>20370</v>
      </c>
      <c r="BG154" s="2" t="s">
        <v>1358</v>
      </c>
    </row>
    <row r="155" spans="1:59" x14ac:dyDescent="0.25">
      <c r="A155" s="5" t="s">
        <v>1429</v>
      </c>
      <c r="B155" s="5" t="s">
        <v>17</v>
      </c>
      <c r="C155" s="5" t="s">
        <v>5</v>
      </c>
      <c r="D155" s="8" t="s">
        <v>2239</v>
      </c>
      <c r="E155" t="s">
        <v>692</v>
      </c>
      <c r="F155" t="s">
        <v>1428</v>
      </c>
      <c r="G155" t="s">
        <v>1166</v>
      </c>
      <c r="H155" s="1">
        <v>5000.03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8</v>
      </c>
      <c r="AB155" s="1">
        <v>0</v>
      </c>
      <c r="AC155" s="1">
        <v>820.6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2061.38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250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535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f t="shared" si="2"/>
        <v>1325.0499999999993</v>
      </c>
      <c r="BG155" s="2" t="s">
        <v>32</v>
      </c>
    </row>
    <row r="156" spans="1:59" x14ac:dyDescent="0.25">
      <c r="A156" s="5" t="s">
        <v>1474</v>
      </c>
      <c r="B156" s="5" t="s">
        <v>17</v>
      </c>
      <c r="C156" s="5" t="s">
        <v>5</v>
      </c>
      <c r="D156" s="8" t="s">
        <v>2239</v>
      </c>
      <c r="E156" t="s">
        <v>138</v>
      </c>
      <c r="F156" t="s">
        <v>37</v>
      </c>
      <c r="G156" t="s">
        <v>1473</v>
      </c>
      <c r="H156" s="1">
        <v>8000.01</v>
      </c>
      <c r="I156" s="1">
        <v>0</v>
      </c>
      <c r="J156" s="1">
        <v>0</v>
      </c>
      <c r="K156" s="1">
        <v>0</v>
      </c>
      <c r="L156" s="1">
        <v>0</v>
      </c>
      <c r="M156" s="1">
        <v>306.67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306.67</v>
      </c>
      <c r="AA156" s="1">
        <v>710</v>
      </c>
      <c r="AB156" s="1">
        <v>0</v>
      </c>
      <c r="AC156" s="1">
        <v>1588.76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536.44000000000005</v>
      </c>
      <c r="AJ156" s="1">
        <v>1028.1300000000001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366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2934.24</v>
      </c>
      <c r="BA156" s="1">
        <v>0</v>
      </c>
      <c r="BB156" s="1">
        <v>415.34</v>
      </c>
      <c r="BC156" s="1">
        <v>0</v>
      </c>
      <c r="BD156" s="1">
        <v>0</v>
      </c>
      <c r="BE156" s="1">
        <v>0</v>
      </c>
      <c r="BF156" s="1">
        <f t="shared" si="2"/>
        <v>421.09999999999962</v>
      </c>
      <c r="BG156" s="2" t="s">
        <v>32</v>
      </c>
    </row>
    <row r="157" spans="1:59" x14ac:dyDescent="0.25">
      <c r="A157" s="5" t="s">
        <v>1510</v>
      </c>
      <c r="B157" s="5" t="s">
        <v>4</v>
      </c>
      <c r="C157" s="5" t="s">
        <v>5</v>
      </c>
      <c r="D157" s="8" t="s">
        <v>2239</v>
      </c>
      <c r="E157" t="s">
        <v>198</v>
      </c>
      <c r="F157" t="s">
        <v>1188</v>
      </c>
      <c r="G157" t="s">
        <v>297</v>
      </c>
      <c r="H157" s="1">
        <v>6284.02</v>
      </c>
      <c r="I157" s="1">
        <v>0</v>
      </c>
      <c r="J157" s="1">
        <v>0</v>
      </c>
      <c r="K157" s="1">
        <v>1650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220</v>
      </c>
      <c r="T157" s="1">
        <v>0</v>
      </c>
      <c r="U157" s="1">
        <v>0</v>
      </c>
      <c r="V157" s="1">
        <v>0</v>
      </c>
      <c r="W157" s="1">
        <v>0</v>
      </c>
      <c r="X157" s="1">
        <v>585</v>
      </c>
      <c r="Y157" s="1">
        <v>261</v>
      </c>
      <c r="Z157" s="1">
        <v>0</v>
      </c>
      <c r="AA157" s="1">
        <v>220</v>
      </c>
      <c r="AB157" s="1">
        <v>0</v>
      </c>
      <c r="AC157" s="1">
        <v>0</v>
      </c>
      <c r="AD157" s="1">
        <v>0</v>
      </c>
      <c r="AE157" s="1">
        <v>250</v>
      </c>
      <c r="AF157" s="1">
        <v>20</v>
      </c>
      <c r="AG157" s="1">
        <v>0</v>
      </c>
      <c r="AH157" s="1">
        <v>0</v>
      </c>
      <c r="AI157" s="1">
        <v>0.05</v>
      </c>
      <c r="AJ157" s="1">
        <v>1957.42</v>
      </c>
      <c r="AK157" s="1">
        <v>400</v>
      </c>
      <c r="AL157" s="1">
        <v>20</v>
      </c>
      <c r="AM157" s="1">
        <v>0</v>
      </c>
      <c r="AN157" s="1">
        <v>0</v>
      </c>
      <c r="AO157" s="1">
        <v>0</v>
      </c>
      <c r="AP157" s="1">
        <v>0</v>
      </c>
      <c r="AQ157" s="1">
        <v>160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f t="shared" si="2"/>
        <v>5972.5500000000011</v>
      </c>
      <c r="BG157" s="2" t="s">
        <v>441</v>
      </c>
    </row>
    <row r="158" spans="1:59" x14ac:dyDescent="0.25">
      <c r="A158" s="5" t="s">
        <v>1869</v>
      </c>
      <c r="B158" s="5" t="s">
        <v>240</v>
      </c>
      <c r="C158" s="5" t="s">
        <v>5</v>
      </c>
      <c r="D158" s="8" t="s">
        <v>2239</v>
      </c>
      <c r="E158" t="s">
        <v>726</v>
      </c>
      <c r="F158" t="s">
        <v>10</v>
      </c>
      <c r="G158" t="s">
        <v>1868</v>
      </c>
      <c r="H158" s="1">
        <v>34650.06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6716</v>
      </c>
      <c r="AB158" s="1">
        <v>0</v>
      </c>
      <c r="AC158" s="1">
        <v>7271.92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1396</v>
      </c>
      <c r="AQ158" s="1">
        <v>0</v>
      </c>
      <c r="AR158" s="1">
        <v>0</v>
      </c>
      <c r="AS158" s="1">
        <v>595.84</v>
      </c>
      <c r="AT158" s="1">
        <v>0</v>
      </c>
      <c r="AU158" s="1">
        <v>0</v>
      </c>
      <c r="AV158" s="1">
        <v>3745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f t="shared" si="2"/>
        <v>14925.3</v>
      </c>
      <c r="BG158" s="2" t="s">
        <v>1870</v>
      </c>
    </row>
    <row r="159" spans="1:59" x14ac:dyDescent="0.25">
      <c r="A159" s="5" t="s">
        <v>2061</v>
      </c>
      <c r="B159" s="5" t="s">
        <v>17</v>
      </c>
      <c r="C159" s="5" t="s">
        <v>5</v>
      </c>
      <c r="D159" s="8" t="s">
        <v>2239</v>
      </c>
      <c r="E159" t="s">
        <v>1426</v>
      </c>
      <c r="F159" t="s">
        <v>45</v>
      </c>
      <c r="G159" t="s">
        <v>611</v>
      </c>
      <c r="H159" s="1">
        <v>8000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690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987.4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366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f t="shared" si="2"/>
        <v>5956.6</v>
      </c>
      <c r="BG159" s="2" t="s">
        <v>32</v>
      </c>
    </row>
    <row r="160" spans="1:59" x14ac:dyDescent="0.25">
      <c r="A160" s="5" t="s">
        <v>59</v>
      </c>
      <c r="B160" s="5" t="s">
        <v>4</v>
      </c>
      <c r="C160" s="5" t="s">
        <v>58</v>
      </c>
      <c r="D160" s="8" t="s">
        <v>2240</v>
      </c>
      <c r="E160" t="s">
        <v>55</v>
      </c>
      <c r="F160" t="s">
        <v>56</v>
      </c>
      <c r="G160" t="s">
        <v>57</v>
      </c>
      <c r="H160" s="1">
        <v>8806.0400000000009</v>
      </c>
      <c r="I160" s="1">
        <v>0</v>
      </c>
      <c r="J160" s="1">
        <v>0</v>
      </c>
      <c r="K160" s="1">
        <v>1650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824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824</v>
      </c>
      <c r="AB160" s="1">
        <v>0</v>
      </c>
      <c r="AC160" s="1">
        <v>2119.62</v>
      </c>
      <c r="AD160" s="1">
        <v>0</v>
      </c>
      <c r="AE160" s="1">
        <v>0</v>
      </c>
      <c r="AF160" s="1">
        <v>20</v>
      </c>
      <c r="AG160" s="1">
        <v>0</v>
      </c>
      <c r="AH160" s="1">
        <v>0</v>
      </c>
      <c r="AI160" s="1">
        <v>0</v>
      </c>
      <c r="AJ160" s="1">
        <v>1147.72</v>
      </c>
      <c r="AK160" s="1">
        <v>1000</v>
      </c>
      <c r="AL160" s="1">
        <v>20</v>
      </c>
      <c r="AM160" s="1">
        <v>0</v>
      </c>
      <c r="AN160" s="1">
        <v>0</v>
      </c>
      <c r="AO160" s="1">
        <v>0</v>
      </c>
      <c r="AP160" s="1">
        <v>0</v>
      </c>
      <c r="AQ160" s="1">
        <v>160</v>
      </c>
      <c r="AR160" s="1">
        <v>0</v>
      </c>
      <c r="AS160" s="1">
        <v>241.64</v>
      </c>
      <c r="AT160" s="1">
        <v>0</v>
      </c>
      <c r="AU160" s="1">
        <v>500</v>
      </c>
      <c r="AV160" s="1">
        <v>0</v>
      </c>
      <c r="AW160" s="1">
        <v>3127.06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f t="shared" si="2"/>
        <v>2120.0000000000014</v>
      </c>
      <c r="BG160" s="2" t="s">
        <v>61</v>
      </c>
    </row>
    <row r="161" spans="1:59" x14ac:dyDescent="0.25">
      <c r="A161" s="5" t="s">
        <v>382</v>
      </c>
      <c r="B161" s="5" t="s">
        <v>4</v>
      </c>
      <c r="C161" s="5" t="s">
        <v>58</v>
      </c>
      <c r="D161" s="8" t="s">
        <v>2240</v>
      </c>
      <c r="E161" t="s">
        <v>379</v>
      </c>
      <c r="F161" t="s">
        <v>380</v>
      </c>
      <c r="G161" t="s">
        <v>381</v>
      </c>
      <c r="H161" s="1">
        <v>11490.02</v>
      </c>
      <c r="I161" s="1">
        <v>0</v>
      </c>
      <c r="J161" s="1">
        <v>0</v>
      </c>
      <c r="K161" s="1">
        <v>1650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1346</v>
      </c>
      <c r="T161" s="1">
        <v>0</v>
      </c>
      <c r="U161" s="1">
        <v>0</v>
      </c>
      <c r="V161" s="1">
        <v>0</v>
      </c>
      <c r="W161" s="1">
        <v>0</v>
      </c>
      <c r="X161" s="1">
        <v>1070</v>
      </c>
      <c r="Y161" s="1">
        <v>478</v>
      </c>
      <c r="Z161" s="1">
        <v>0</v>
      </c>
      <c r="AA161" s="1">
        <v>1346</v>
      </c>
      <c r="AB161" s="1">
        <v>0</v>
      </c>
      <c r="AC161" s="1">
        <v>0</v>
      </c>
      <c r="AD161" s="1">
        <v>0</v>
      </c>
      <c r="AE161" s="1">
        <v>0</v>
      </c>
      <c r="AF161" s="1">
        <v>20</v>
      </c>
      <c r="AG161" s="1">
        <v>0</v>
      </c>
      <c r="AH161" s="1">
        <v>0</v>
      </c>
      <c r="AI161" s="1">
        <v>0</v>
      </c>
      <c r="AJ161" s="1">
        <v>0</v>
      </c>
      <c r="AK161" s="1">
        <v>2000</v>
      </c>
      <c r="AL161" s="1">
        <v>20</v>
      </c>
      <c r="AM161" s="1">
        <v>0</v>
      </c>
      <c r="AN161" s="1">
        <v>0</v>
      </c>
      <c r="AO161" s="1">
        <v>0</v>
      </c>
      <c r="AP161" s="1">
        <v>0</v>
      </c>
      <c r="AQ161" s="1">
        <v>160</v>
      </c>
      <c r="AR161" s="1">
        <v>0</v>
      </c>
      <c r="AS161" s="1">
        <v>1040.22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133</v>
      </c>
      <c r="BC161" s="1">
        <v>0</v>
      </c>
      <c r="BD161" s="1">
        <v>0</v>
      </c>
      <c r="BE161" s="1">
        <v>0</v>
      </c>
      <c r="BF161" s="1">
        <f t="shared" si="2"/>
        <v>11314.800000000001</v>
      </c>
      <c r="BG161" s="2" t="s">
        <v>383</v>
      </c>
    </row>
    <row r="162" spans="1:59" x14ac:dyDescent="0.25">
      <c r="A162" s="5" t="s">
        <v>458</v>
      </c>
      <c r="B162" s="5" t="s">
        <v>4</v>
      </c>
      <c r="C162" s="5" t="s">
        <v>58</v>
      </c>
      <c r="D162" s="8" t="s">
        <v>2240</v>
      </c>
      <c r="E162" t="s">
        <v>163</v>
      </c>
      <c r="F162" t="s">
        <v>67</v>
      </c>
      <c r="G162" t="s">
        <v>294</v>
      </c>
      <c r="H162" s="1">
        <v>9578.06</v>
      </c>
      <c r="I162" s="1">
        <v>0</v>
      </c>
      <c r="J162" s="1">
        <v>0</v>
      </c>
      <c r="K162" s="1">
        <v>1650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962</v>
      </c>
      <c r="T162" s="1">
        <v>0</v>
      </c>
      <c r="U162" s="1">
        <v>0</v>
      </c>
      <c r="V162" s="1">
        <v>0</v>
      </c>
      <c r="W162" s="1">
        <v>0</v>
      </c>
      <c r="X162" s="1">
        <v>892</v>
      </c>
      <c r="Y162" s="1">
        <v>398</v>
      </c>
      <c r="Z162" s="1">
        <v>0</v>
      </c>
      <c r="AA162" s="1">
        <v>962</v>
      </c>
      <c r="AB162" s="1">
        <v>0</v>
      </c>
      <c r="AC162" s="1">
        <v>0</v>
      </c>
      <c r="AD162" s="1">
        <v>0</v>
      </c>
      <c r="AE162" s="1">
        <v>1200</v>
      </c>
      <c r="AF162" s="1">
        <v>20</v>
      </c>
      <c r="AG162" s="1">
        <v>0</v>
      </c>
      <c r="AH162" s="1">
        <v>0</v>
      </c>
      <c r="AI162" s="1">
        <v>438.5</v>
      </c>
      <c r="AJ162" s="1">
        <v>460.92</v>
      </c>
      <c r="AK162" s="1">
        <v>0</v>
      </c>
      <c r="AL162" s="1">
        <v>20</v>
      </c>
      <c r="AM162" s="1">
        <v>0</v>
      </c>
      <c r="AN162" s="1">
        <v>0</v>
      </c>
      <c r="AO162" s="1">
        <v>0</v>
      </c>
      <c r="AP162" s="1">
        <v>0</v>
      </c>
      <c r="AQ162" s="1">
        <v>160</v>
      </c>
      <c r="AR162" s="1">
        <v>0</v>
      </c>
      <c r="AS162" s="1">
        <v>0</v>
      </c>
      <c r="AT162" s="1">
        <v>0</v>
      </c>
      <c r="AU162" s="1">
        <v>200</v>
      </c>
      <c r="AV162" s="1">
        <v>1070</v>
      </c>
      <c r="AW162" s="1">
        <v>0</v>
      </c>
      <c r="AX162" s="1">
        <v>0</v>
      </c>
      <c r="AY162" s="1">
        <v>267.54000000000002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f t="shared" si="2"/>
        <v>8681.0999999999985</v>
      </c>
      <c r="BG162" s="2" t="s">
        <v>8</v>
      </c>
    </row>
    <row r="163" spans="1:59" x14ac:dyDescent="0.25">
      <c r="A163" s="5" t="s">
        <v>729</v>
      </c>
      <c r="B163" s="5" t="s">
        <v>4</v>
      </c>
      <c r="C163" s="5" t="s">
        <v>58</v>
      </c>
      <c r="D163" s="8" t="s">
        <v>2240</v>
      </c>
      <c r="E163" t="s">
        <v>727</v>
      </c>
      <c r="F163" t="s">
        <v>728</v>
      </c>
      <c r="G163" t="s">
        <v>518</v>
      </c>
      <c r="H163" s="1">
        <v>14165.08</v>
      </c>
      <c r="I163" s="1">
        <v>0</v>
      </c>
      <c r="J163" s="1">
        <v>0</v>
      </c>
      <c r="K163" s="1">
        <v>1650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1916</v>
      </c>
      <c r="T163" s="1">
        <v>0</v>
      </c>
      <c r="U163" s="1">
        <v>0</v>
      </c>
      <c r="V163" s="1">
        <v>0</v>
      </c>
      <c r="W163" s="1">
        <v>0</v>
      </c>
      <c r="X163" s="1">
        <v>1319</v>
      </c>
      <c r="Y163" s="1">
        <v>588</v>
      </c>
      <c r="Z163" s="1">
        <v>0</v>
      </c>
      <c r="AA163" s="1">
        <v>1916</v>
      </c>
      <c r="AB163" s="1">
        <v>0</v>
      </c>
      <c r="AC163" s="1">
        <v>2331.58</v>
      </c>
      <c r="AD163" s="1">
        <v>0</v>
      </c>
      <c r="AE163" s="1">
        <v>1200</v>
      </c>
      <c r="AF163" s="1">
        <v>20</v>
      </c>
      <c r="AG163" s="1">
        <v>0</v>
      </c>
      <c r="AH163" s="1">
        <v>0</v>
      </c>
      <c r="AI163" s="1">
        <v>0</v>
      </c>
      <c r="AJ163" s="1">
        <v>0</v>
      </c>
      <c r="AK163" s="1">
        <v>2000</v>
      </c>
      <c r="AL163" s="1">
        <v>20</v>
      </c>
      <c r="AM163" s="1">
        <v>0</v>
      </c>
      <c r="AN163" s="1">
        <v>0</v>
      </c>
      <c r="AO163" s="1">
        <v>0</v>
      </c>
      <c r="AP163" s="1">
        <v>0</v>
      </c>
      <c r="AQ163" s="1">
        <v>160</v>
      </c>
      <c r="AR163" s="1">
        <v>0</v>
      </c>
      <c r="AS163" s="1">
        <v>384.38</v>
      </c>
      <c r="AT163" s="1">
        <v>0</v>
      </c>
      <c r="AU163" s="1">
        <v>0</v>
      </c>
      <c r="AV163" s="1">
        <v>0</v>
      </c>
      <c r="AW163" s="1">
        <v>3476.62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f t="shared" si="2"/>
        <v>8129.5000000000027</v>
      </c>
      <c r="BG163" s="2" t="s">
        <v>383</v>
      </c>
    </row>
    <row r="164" spans="1:59" x14ac:dyDescent="0.25">
      <c r="A164" s="5" t="s">
        <v>764</v>
      </c>
      <c r="B164" s="5" t="s">
        <v>17</v>
      </c>
      <c r="C164" s="5" t="s">
        <v>58</v>
      </c>
      <c r="D164" s="8" t="s">
        <v>2240</v>
      </c>
      <c r="E164" t="s">
        <v>762</v>
      </c>
      <c r="F164" t="s">
        <v>56</v>
      </c>
      <c r="G164" t="s">
        <v>763</v>
      </c>
      <c r="H164" s="1">
        <v>7000.04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298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336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485.34</v>
      </c>
      <c r="BC164" s="1">
        <v>0</v>
      </c>
      <c r="BD164" s="1">
        <v>0</v>
      </c>
      <c r="BE164" s="1">
        <v>0</v>
      </c>
      <c r="BF164" s="1">
        <f t="shared" si="2"/>
        <v>5880.7</v>
      </c>
      <c r="BG164" s="2" t="s">
        <v>656</v>
      </c>
    </row>
    <row r="165" spans="1:59" x14ac:dyDescent="0.25">
      <c r="A165" s="5" t="s">
        <v>895</v>
      </c>
      <c r="B165" s="5" t="s">
        <v>17</v>
      </c>
      <c r="C165" s="5" t="s">
        <v>58</v>
      </c>
      <c r="D165" s="8" t="s">
        <v>2240</v>
      </c>
      <c r="E165" t="s">
        <v>893</v>
      </c>
      <c r="F165" t="s">
        <v>130</v>
      </c>
      <c r="G165" t="s">
        <v>894</v>
      </c>
      <c r="H165" s="1">
        <v>5444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86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268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f t="shared" si="2"/>
        <v>5090</v>
      </c>
      <c r="BG165" s="2" t="s">
        <v>896</v>
      </c>
    </row>
    <row r="166" spans="1:59" x14ac:dyDescent="0.25">
      <c r="A166" s="5" t="s">
        <v>898</v>
      </c>
      <c r="B166" s="5" t="s">
        <v>17</v>
      </c>
      <c r="C166" s="5" t="s">
        <v>58</v>
      </c>
      <c r="D166" s="8" t="s">
        <v>2240</v>
      </c>
      <c r="E166" t="s">
        <v>587</v>
      </c>
      <c r="F166" t="s">
        <v>138</v>
      </c>
      <c r="G166" t="s">
        <v>897</v>
      </c>
      <c r="H166" s="1">
        <v>5000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8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1000</v>
      </c>
      <c r="AL166" s="1">
        <v>0</v>
      </c>
      <c r="AM166" s="1">
        <v>0</v>
      </c>
      <c r="AN166" s="1">
        <v>0</v>
      </c>
      <c r="AO166" s="1">
        <v>0</v>
      </c>
      <c r="AP166" s="1">
        <v>250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f t="shared" si="2"/>
        <v>3742</v>
      </c>
      <c r="BG166" s="2" t="s">
        <v>896</v>
      </c>
    </row>
    <row r="167" spans="1:59" x14ac:dyDescent="0.25">
      <c r="A167" s="5" t="s">
        <v>901</v>
      </c>
      <c r="B167" s="5" t="s">
        <v>4</v>
      </c>
      <c r="C167" s="5" t="s">
        <v>58</v>
      </c>
      <c r="D167" s="8" t="s">
        <v>2240</v>
      </c>
      <c r="E167" t="s">
        <v>899</v>
      </c>
      <c r="F167" t="s">
        <v>900</v>
      </c>
      <c r="G167" t="s">
        <v>646</v>
      </c>
      <c r="H167" s="1">
        <v>7711</v>
      </c>
      <c r="I167" s="1">
        <v>0</v>
      </c>
      <c r="J167" s="1">
        <v>0</v>
      </c>
      <c r="K167" s="1">
        <v>1650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644</v>
      </c>
      <c r="T167" s="1">
        <v>0</v>
      </c>
      <c r="U167" s="1">
        <v>0</v>
      </c>
      <c r="V167" s="1">
        <v>0</v>
      </c>
      <c r="W167" s="1">
        <v>0</v>
      </c>
      <c r="X167" s="1">
        <v>718</v>
      </c>
      <c r="Y167" s="1">
        <v>321</v>
      </c>
      <c r="Z167" s="1">
        <v>0</v>
      </c>
      <c r="AA167" s="1">
        <v>644</v>
      </c>
      <c r="AB167" s="1">
        <v>0</v>
      </c>
      <c r="AC167" s="1">
        <v>0</v>
      </c>
      <c r="AD167" s="1">
        <v>0</v>
      </c>
      <c r="AE167" s="1">
        <v>0</v>
      </c>
      <c r="AF167" s="1">
        <v>20</v>
      </c>
      <c r="AG167" s="1">
        <v>0</v>
      </c>
      <c r="AH167" s="1">
        <v>0</v>
      </c>
      <c r="AI167" s="1">
        <v>0</v>
      </c>
      <c r="AJ167" s="1">
        <v>0</v>
      </c>
      <c r="AK167" s="1">
        <v>1400</v>
      </c>
      <c r="AL167" s="1">
        <v>20</v>
      </c>
      <c r="AM167" s="1">
        <v>0</v>
      </c>
      <c r="AN167" s="1">
        <v>0</v>
      </c>
      <c r="AO167" s="1">
        <v>0</v>
      </c>
      <c r="AP167" s="1">
        <v>0</v>
      </c>
      <c r="AQ167" s="1">
        <v>160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f t="shared" si="2"/>
        <v>8800</v>
      </c>
      <c r="BG167" s="2" t="s">
        <v>896</v>
      </c>
    </row>
    <row r="168" spans="1:59" x14ac:dyDescent="0.25">
      <c r="A168" s="5" t="s">
        <v>904</v>
      </c>
      <c r="B168" s="5" t="s">
        <v>4</v>
      </c>
      <c r="C168" s="5" t="s">
        <v>58</v>
      </c>
      <c r="D168" s="8" t="s">
        <v>2240</v>
      </c>
      <c r="E168" t="s">
        <v>902</v>
      </c>
      <c r="F168" t="s">
        <v>391</v>
      </c>
      <c r="G168" t="s">
        <v>903</v>
      </c>
      <c r="H168" s="1">
        <v>8254.0400000000009</v>
      </c>
      <c r="I168" s="1">
        <v>0</v>
      </c>
      <c r="J168" s="1">
        <v>0</v>
      </c>
      <c r="K168" s="1">
        <v>1650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730</v>
      </c>
      <c r="T168" s="1">
        <v>0</v>
      </c>
      <c r="U168" s="1">
        <v>0</v>
      </c>
      <c r="V168" s="1">
        <v>0</v>
      </c>
      <c r="W168" s="1">
        <v>0</v>
      </c>
      <c r="X168" s="1">
        <v>769</v>
      </c>
      <c r="Y168" s="1">
        <v>343</v>
      </c>
      <c r="Z168" s="1">
        <v>0</v>
      </c>
      <c r="AA168" s="1">
        <v>730</v>
      </c>
      <c r="AB168" s="1">
        <v>0</v>
      </c>
      <c r="AC168" s="1">
        <v>0</v>
      </c>
      <c r="AD168" s="1">
        <v>0</v>
      </c>
      <c r="AE168" s="1">
        <v>0</v>
      </c>
      <c r="AF168" s="1">
        <v>20</v>
      </c>
      <c r="AG168" s="1">
        <v>0</v>
      </c>
      <c r="AH168" s="1">
        <v>0</v>
      </c>
      <c r="AI168" s="1">
        <v>0</v>
      </c>
      <c r="AJ168" s="1">
        <v>0</v>
      </c>
      <c r="AK168" s="1">
        <v>1000</v>
      </c>
      <c r="AL168" s="1">
        <v>20</v>
      </c>
      <c r="AM168" s="1">
        <v>0</v>
      </c>
      <c r="AN168" s="1">
        <v>0</v>
      </c>
      <c r="AO168" s="1">
        <v>0</v>
      </c>
      <c r="AP168" s="1">
        <v>0</v>
      </c>
      <c r="AQ168" s="1">
        <v>160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2084.44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f t="shared" si="2"/>
        <v>7731.6</v>
      </c>
      <c r="BG168" s="2" t="s">
        <v>8</v>
      </c>
    </row>
    <row r="169" spans="1:59" x14ac:dyDescent="0.25">
      <c r="A169" s="5" t="s">
        <v>934</v>
      </c>
      <c r="B169" s="5" t="s">
        <v>4</v>
      </c>
      <c r="C169" s="5" t="s">
        <v>58</v>
      </c>
      <c r="D169" s="8" t="s">
        <v>2240</v>
      </c>
      <c r="E169" t="s">
        <v>931</v>
      </c>
      <c r="F169" t="s">
        <v>932</v>
      </c>
      <c r="G169" t="s">
        <v>933</v>
      </c>
      <c r="H169" s="1">
        <v>9014.08</v>
      </c>
      <c r="I169" s="1">
        <v>0</v>
      </c>
      <c r="J169" s="1">
        <v>0</v>
      </c>
      <c r="K169" s="1">
        <v>1650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860</v>
      </c>
      <c r="T169" s="1">
        <v>0</v>
      </c>
      <c r="U169" s="1">
        <v>0</v>
      </c>
      <c r="V169" s="1">
        <v>0</v>
      </c>
      <c r="W169" s="1">
        <v>0</v>
      </c>
      <c r="X169" s="1">
        <v>839</v>
      </c>
      <c r="Y169" s="1">
        <v>374</v>
      </c>
      <c r="Z169" s="1">
        <v>0</v>
      </c>
      <c r="AA169" s="1">
        <v>860</v>
      </c>
      <c r="AB169" s="1">
        <v>0</v>
      </c>
      <c r="AC169" s="1">
        <v>0</v>
      </c>
      <c r="AD169" s="1">
        <v>0</v>
      </c>
      <c r="AE169" s="1">
        <v>0</v>
      </c>
      <c r="AF169" s="1">
        <v>20</v>
      </c>
      <c r="AG169" s="1">
        <v>0</v>
      </c>
      <c r="AH169" s="1">
        <v>0</v>
      </c>
      <c r="AI169" s="1">
        <v>0</v>
      </c>
      <c r="AJ169" s="1">
        <v>0</v>
      </c>
      <c r="AK169" s="1">
        <v>1400</v>
      </c>
      <c r="AL169" s="1">
        <v>20</v>
      </c>
      <c r="AM169" s="1">
        <v>0</v>
      </c>
      <c r="AN169" s="1">
        <v>0</v>
      </c>
      <c r="AO169" s="1">
        <v>0</v>
      </c>
      <c r="AP169" s="1">
        <v>0</v>
      </c>
      <c r="AQ169" s="1">
        <v>160</v>
      </c>
      <c r="AR169" s="1">
        <v>0</v>
      </c>
      <c r="AS169" s="1">
        <v>700.18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f t="shared" si="2"/>
        <v>9576.9</v>
      </c>
      <c r="BG169" s="2" t="s">
        <v>32</v>
      </c>
    </row>
    <row r="170" spans="1:59" x14ac:dyDescent="0.25">
      <c r="A170" s="5" t="s">
        <v>1161</v>
      </c>
      <c r="B170" s="5" t="s">
        <v>17</v>
      </c>
      <c r="C170" s="5" t="s">
        <v>58</v>
      </c>
      <c r="D170" s="8" t="s">
        <v>2240</v>
      </c>
      <c r="E170" t="s">
        <v>1147</v>
      </c>
      <c r="F170" t="s">
        <v>1160</v>
      </c>
      <c r="G170" t="s">
        <v>984</v>
      </c>
      <c r="H170" s="1">
        <v>6000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727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265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f t="shared" si="2"/>
        <v>5008</v>
      </c>
      <c r="BG170" s="2" t="s">
        <v>1162</v>
      </c>
    </row>
    <row r="171" spans="1:59" x14ac:dyDescent="0.25">
      <c r="A171" s="5" t="s">
        <v>1190</v>
      </c>
      <c r="B171" s="5" t="s">
        <v>17</v>
      </c>
      <c r="C171" s="5" t="s">
        <v>58</v>
      </c>
      <c r="D171" s="8" t="s">
        <v>2240</v>
      </c>
      <c r="E171" t="s">
        <v>652</v>
      </c>
      <c r="F171" t="s">
        <v>1188</v>
      </c>
      <c r="G171" t="s">
        <v>1189</v>
      </c>
      <c r="H171" s="1">
        <v>9000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858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408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f t="shared" si="2"/>
        <v>7734</v>
      </c>
      <c r="BG171" s="2" t="s">
        <v>1191</v>
      </c>
    </row>
    <row r="172" spans="1:59" x14ac:dyDescent="0.25">
      <c r="A172" s="5" t="s">
        <v>1196</v>
      </c>
      <c r="B172" s="5" t="s">
        <v>17</v>
      </c>
      <c r="C172" s="5" t="s">
        <v>58</v>
      </c>
      <c r="D172" s="8" t="s">
        <v>2240</v>
      </c>
      <c r="E172" t="s">
        <v>688</v>
      </c>
      <c r="F172" t="s">
        <v>94</v>
      </c>
      <c r="G172" t="s">
        <v>1195</v>
      </c>
      <c r="H172" s="1">
        <v>8000.04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690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366</v>
      </c>
      <c r="AQ172" s="1">
        <v>0</v>
      </c>
      <c r="AR172" s="1">
        <v>0</v>
      </c>
      <c r="AS172" s="1">
        <v>489.14</v>
      </c>
      <c r="AT172" s="1">
        <v>0</v>
      </c>
      <c r="AU172" s="1">
        <v>200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f t="shared" si="2"/>
        <v>6254.9</v>
      </c>
      <c r="BG172" s="2" t="s">
        <v>1197</v>
      </c>
    </row>
    <row r="173" spans="1:59" x14ac:dyDescent="0.25">
      <c r="A173" s="5" t="s">
        <v>1200</v>
      </c>
      <c r="B173" s="5" t="s">
        <v>17</v>
      </c>
      <c r="C173" s="5" t="s">
        <v>58</v>
      </c>
      <c r="D173" s="8" t="s">
        <v>2240</v>
      </c>
      <c r="E173" t="s">
        <v>46</v>
      </c>
      <c r="F173" t="s">
        <v>1198</v>
      </c>
      <c r="G173" t="s">
        <v>1199</v>
      </c>
      <c r="H173" s="1">
        <v>7000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298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336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f t="shared" si="2"/>
        <v>6366</v>
      </c>
      <c r="BG173" s="2" t="s">
        <v>1201</v>
      </c>
    </row>
    <row r="174" spans="1:59" x14ac:dyDescent="0.25">
      <c r="A174" s="5" t="s">
        <v>1218</v>
      </c>
      <c r="B174" s="5" t="s">
        <v>17</v>
      </c>
      <c r="C174" s="5" t="s">
        <v>58</v>
      </c>
      <c r="D174" s="8" t="s">
        <v>2240</v>
      </c>
      <c r="E174" t="s">
        <v>314</v>
      </c>
      <c r="F174" t="s">
        <v>1217</v>
      </c>
      <c r="G174" t="s">
        <v>948</v>
      </c>
      <c r="H174" s="1">
        <v>8000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690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366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f t="shared" si="2"/>
        <v>6944</v>
      </c>
      <c r="BG174" s="2" t="s">
        <v>383</v>
      </c>
    </row>
    <row r="175" spans="1:59" x14ac:dyDescent="0.25">
      <c r="A175" s="5" t="s">
        <v>1252</v>
      </c>
      <c r="B175" s="5" t="s">
        <v>17</v>
      </c>
      <c r="C175" s="5" t="s">
        <v>58</v>
      </c>
      <c r="D175" s="8" t="s">
        <v>2240</v>
      </c>
      <c r="E175" t="s">
        <v>197</v>
      </c>
      <c r="F175" t="s">
        <v>521</v>
      </c>
      <c r="G175" t="s">
        <v>1251</v>
      </c>
      <c r="H175" s="1">
        <v>7000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298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336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f t="shared" si="2"/>
        <v>6366</v>
      </c>
      <c r="BG175" s="2" t="s">
        <v>1253</v>
      </c>
    </row>
    <row r="176" spans="1:59" x14ac:dyDescent="0.25">
      <c r="A176" s="5" t="s">
        <v>1477</v>
      </c>
      <c r="B176" s="5" t="s">
        <v>17</v>
      </c>
      <c r="C176" s="5" t="s">
        <v>58</v>
      </c>
      <c r="D176" s="8" t="s">
        <v>2240</v>
      </c>
      <c r="E176" t="s">
        <v>1475</v>
      </c>
      <c r="F176" t="s">
        <v>391</v>
      </c>
      <c r="G176" t="s">
        <v>1476</v>
      </c>
      <c r="H176" s="1">
        <v>6000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148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292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f t="shared" si="2"/>
        <v>5560</v>
      </c>
      <c r="BG176" s="2" t="s">
        <v>32</v>
      </c>
    </row>
    <row r="177" spans="1:59" x14ac:dyDescent="0.25">
      <c r="A177" s="5" t="s">
        <v>1875</v>
      </c>
      <c r="B177" s="5" t="s">
        <v>240</v>
      </c>
      <c r="C177" s="5" t="s">
        <v>58</v>
      </c>
      <c r="D177" s="8" t="s">
        <v>2240</v>
      </c>
      <c r="E177" t="s">
        <v>317</v>
      </c>
      <c r="F177" t="s">
        <v>14</v>
      </c>
      <c r="G177" t="s">
        <v>1874</v>
      </c>
      <c r="H177" s="1">
        <v>34650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6716</v>
      </c>
      <c r="AB177" s="1">
        <v>0</v>
      </c>
      <c r="AC177" s="1">
        <v>5160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1396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f t="shared" si="2"/>
        <v>21378</v>
      </c>
      <c r="BG177" s="2" t="s">
        <v>1876</v>
      </c>
    </row>
    <row r="178" spans="1:59" x14ac:dyDescent="0.25">
      <c r="A178" s="5" t="s">
        <v>2084</v>
      </c>
      <c r="B178" s="5" t="s">
        <v>2079</v>
      </c>
      <c r="C178" s="5" t="s">
        <v>58</v>
      </c>
      <c r="D178" s="8" t="s">
        <v>2240</v>
      </c>
      <c r="E178" t="s">
        <v>100</v>
      </c>
      <c r="F178" t="s">
        <v>665</v>
      </c>
      <c r="G178" t="s">
        <v>2083</v>
      </c>
      <c r="H178" s="1">
        <v>6500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242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312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f t="shared" si="2"/>
        <v>5946</v>
      </c>
      <c r="BG178" s="2" t="s">
        <v>896</v>
      </c>
    </row>
    <row r="179" spans="1:59" x14ac:dyDescent="0.25">
      <c r="A179" s="5" t="s">
        <v>2087</v>
      </c>
      <c r="B179" s="5" t="s">
        <v>2079</v>
      </c>
      <c r="C179" s="5" t="s">
        <v>58</v>
      </c>
      <c r="D179" s="8" t="s">
        <v>2240</v>
      </c>
      <c r="E179" t="s">
        <v>2085</v>
      </c>
      <c r="F179" t="s">
        <v>545</v>
      </c>
      <c r="G179" t="s">
        <v>2086</v>
      </c>
      <c r="H179" s="1">
        <v>9000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858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408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f t="shared" si="2"/>
        <v>7734</v>
      </c>
      <c r="BG179" s="2" t="s">
        <v>1253</v>
      </c>
    </row>
    <row r="180" spans="1:59" x14ac:dyDescent="0.25">
      <c r="A180" s="5" t="s">
        <v>2089</v>
      </c>
      <c r="B180" s="5" t="s">
        <v>2079</v>
      </c>
      <c r="C180" s="5" t="s">
        <v>58</v>
      </c>
      <c r="D180" s="8" t="s">
        <v>2240</v>
      </c>
      <c r="E180" t="s">
        <v>198</v>
      </c>
      <c r="F180" t="s">
        <v>665</v>
      </c>
      <c r="G180" t="s">
        <v>2088</v>
      </c>
      <c r="H180" s="1">
        <v>6500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242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312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f t="shared" si="2"/>
        <v>5946</v>
      </c>
      <c r="BG180" s="2" t="s">
        <v>896</v>
      </c>
    </row>
    <row r="181" spans="1:59" x14ac:dyDescent="0.25">
      <c r="A181" s="5" t="s">
        <v>2090</v>
      </c>
      <c r="B181" s="5" t="s">
        <v>2079</v>
      </c>
      <c r="C181" s="5" t="s">
        <v>58</v>
      </c>
      <c r="D181" s="8" t="s">
        <v>2240</v>
      </c>
      <c r="E181" t="s">
        <v>790</v>
      </c>
      <c r="F181" t="s">
        <v>848</v>
      </c>
      <c r="G181" t="s">
        <v>882</v>
      </c>
      <c r="H181" s="1">
        <v>7000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298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1569.3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336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1605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f t="shared" si="2"/>
        <v>3191.7</v>
      </c>
      <c r="BG181" s="2" t="s">
        <v>1253</v>
      </c>
    </row>
    <row r="182" spans="1:59" x14ac:dyDescent="0.25">
      <c r="A182" s="5" t="s">
        <v>2094</v>
      </c>
      <c r="B182" s="5" t="s">
        <v>2079</v>
      </c>
      <c r="C182" s="5" t="s">
        <v>58</v>
      </c>
      <c r="D182" s="8" t="s">
        <v>2240</v>
      </c>
      <c r="E182" t="s">
        <v>162</v>
      </c>
      <c r="F182" t="s">
        <v>100</v>
      </c>
      <c r="G182" t="s">
        <v>314</v>
      </c>
      <c r="H182" s="1">
        <v>12556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1572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550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f t="shared" si="2"/>
        <v>10434</v>
      </c>
      <c r="BG182" s="2" t="s">
        <v>2095</v>
      </c>
    </row>
    <row r="183" spans="1:59" x14ac:dyDescent="0.25">
      <c r="A183" s="5" t="s">
        <v>2098</v>
      </c>
      <c r="B183" s="5" t="s">
        <v>2079</v>
      </c>
      <c r="C183" s="5" t="s">
        <v>58</v>
      </c>
      <c r="D183" s="8" t="s">
        <v>2240</v>
      </c>
      <c r="E183" t="s">
        <v>2096</v>
      </c>
      <c r="F183" t="s">
        <v>1314</v>
      </c>
      <c r="G183" t="s">
        <v>2097</v>
      </c>
      <c r="H183" s="1">
        <v>12000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1454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2400</v>
      </c>
      <c r="AL183" s="1">
        <v>0</v>
      </c>
      <c r="AM183" s="1">
        <v>0</v>
      </c>
      <c r="AN183" s="1">
        <v>0</v>
      </c>
      <c r="AO183" s="1">
        <v>0</v>
      </c>
      <c r="AP183" s="1">
        <v>528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f t="shared" si="2"/>
        <v>7618</v>
      </c>
      <c r="BG183" s="2" t="s">
        <v>2099</v>
      </c>
    </row>
    <row r="184" spans="1:59" x14ac:dyDescent="0.25">
      <c r="A184" s="5" t="s">
        <v>2100</v>
      </c>
      <c r="B184" s="5" t="s">
        <v>2079</v>
      </c>
      <c r="C184" s="5" t="s">
        <v>58</v>
      </c>
      <c r="D184" s="8" t="s">
        <v>2240</v>
      </c>
      <c r="E184" t="s">
        <v>899</v>
      </c>
      <c r="F184" t="s">
        <v>900</v>
      </c>
      <c r="G184" t="s">
        <v>1743</v>
      </c>
      <c r="H184" s="1">
        <v>6000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148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292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f t="shared" si="2"/>
        <v>5560</v>
      </c>
      <c r="BG184" s="2" t="s">
        <v>1253</v>
      </c>
    </row>
    <row r="185" spans="1:59" x14ac:dyDescent="0.25">
      <c r="A185" s="5" t="s">
        <v>2101</v>
      </c>
      <c r="B185" s="5" t="s">
        <v>2079</v>
      </c>
      <c r="C185" s="5" t="s">
        <v>58</v>
      </c>
      <c r="D185" s="8" t="s">
        <v>2240</v>
      </c>
      <c r="E185" t="s">
        <v>67</v>
      </c>
      <c r="F185" t="s">
        <v>866</v>
      </c>
      <c r="G185" t="s">
        <v>788</v>
      </c>
      <c r="H185" s="1">
        <v>21000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3382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880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f t="shared" si="2"/>
        <v>16738</v>
      </c>
      <c r="BG185" s="2" t="s">
        <v>2102</v>
      </c>
    </row>
    <row r="186" spans="1:59" x14ac:dyDescent="0.25">
      <c r="A186" s="5" t="s">
        <v>2105</v>
      </c>
      <c r="B186" s="5" t="s">
        <v>2079</v>
      </c>
      <c r="C186" s="5" t="s">
        <v>58</v>
      </c>
      <c r="D186" s="8" t="s">
        <v>2240</v>
      </c>
      <c r="E186" t="s">
        <v>2103</v>
      </c>
      <c r="F186" t="s">
        <v>1646</v>
      </c>
      <c r="G186" t="s">
        <v>2104</v>
      </c>
      <c r="H186" s="1">
        <v>8000.06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690</v>
      </c>
      <c r="AB186" s="1">
        <v>0</v>
      </c>
      <c r="AC186" s="1">
        <v>1448.56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600</v>
      </c>
      <c r="AL186" s="1">
        <v>0</v>
      </c>
      <c r="AM186" s="1">
        <v>0</v>
      </c>
      <c r="AN186" s="1">
        <v>0</v>
      </c>
      <c r="AO186" s="1">
        <v>0</v>
      </c>
      <c r="AP186" s="1">
        <v>366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f t="shared" si="2"/>
        <v>4895.5</v>
      </c>
      <c r="BG186" s="2" t="s">
        <v>1253</v>
      </c>
    </row>
    <row r="187" spans="1:59" x14ac:dyDescent="0.25">
      <c r="A187" s="5" t="s">
        <v>2109</v>
      </c>
      <c r="B187" s="5" t="s">
        <v>2079</v>
      </c>
      <c r="C187" s="5" t="s">
        <v>58</v>
      </c>
      <c r="D187" s="8" t="s">
        <v>2240</v>
      </c>
      <c r="E187" t="s">
        <v>162</v>
      </c>
      <c r="F187" t="s">
        <v>100</v>
      </c>
      <c r="G187" t="s">
        <v>1108</v>
      </c>
      <c r="H187" s="1">
        <v>5000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8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244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f t="shared" si="2"/>
        <v>4748</v>
      </c>
      <c r="BG187" s="2" t="s">
        <v>1253</v>
      </c>
    </row>
    <row r="188" spans="1:59" x14ac:dyDescent="0.25">
      <c r="A188" s="5" t="s">
        <v>2112</v>
      </c>
      <c r="B188" s="5" t="s">
        <v>2079</v>
      </c>
      <c r="C188" s="5" t="s">
        <v>58</v>
      </c>
      <c r="D188" s="8" t="s">
        <v>2240</v>
      </c>
      <c r="E188" t="s">
        <v>2110</v>
      </c>
      <c r="F188" t="s">
        <v>478</v>
      </c>
      <c r="G188" t="s">
        <v>2111</v>
      </c>
      <c r="H188" s="1">
        <v>6500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242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312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f t="shared" si="2"/>
        <v>5946</v>
      </c>
      <c r="BG188" s="2" t="s">
        <v>2113</v>
      </c>
    </row>
    <row r="189" spans="1:59" x14ac:dyDescent="0.25">
      <c r="A189" s="5" t="s">
        <v>2115</v>
      </c>
      <c r="B189" s="5" t="s">
        <v>2079</v>
      </c>
      <c r="C189" s="5" t="s">
        <v>58</v>
      </c>
      <c r="D189" s="8" t="s">
        <v>2240</v>
      </c>
      <c r="E189" t="s">
        <v>10</v>
      </c>
      <c r="F189" t="s">
        <v>86</v>
      </c>
      <c r="G189" t="s">
        <v>2114</v>
      </c>
      <c r="H189" s="1">
        <v>5000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8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882.78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250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2319.02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f t="shared" si="2"/>
        <v>1540.2000000000003</v>
      </c>
      <c r="BG189" s="2" t="s">
        <v>1253</v>
      </c>
    </row>
    <row r="190" spans="1:59" x14ac:dyDescent="0.25">
      <c r="A190" s="5" t="s">
        <v>2116</v>
      </c>
      <c r="B190" s="5" t="s">
        <v>2079</v>
      </c>
      <c r="C190" s="5" t="s">
        <v>58</v>
      </c>
      <c r="D190" s="8" t="s">
        <v>2240</v>
      </c>
      <c r="E190" t="s">
        <v>317</v>
      </c>
      <c r="F190" t="s">
        <v>1148</v>
      </c>
      <c r="G190" t="s">
        <v>1112</v>
      </c>
      <c r="H190" s="1">
        <v>5000.08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8</v>
      </c>
      <c r="AB190" s="1">
        <v>0</v>
      </c>
      <c r="AC190" s="1">
        <v>1090.78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250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f t="shared" si="2"/>
        <v>3651.3</v>
      </c>
      <c r="BG190" s="2" t="s">
        <v>1253</v>
      </c>
    </row>
    <row r="191" spans="1:59" x14ac:dyDescent="0.25">
      <c r="A191" s="5" t="s">
        <v>2117</v>
      </c>
      <c r="B191" s="5" t="s">
        <v>2079</v>
      </c>
      <c r="C191" s="5" t="s">
        <v>58</v>
      </c>
      <c r="D191" s="8" t="s">
        <v>2240</v>
      </c>
      <c r="E191" t="s">
        <v>166</v>
      </c>
      <c r="F191" t="s">
        <v>1630</v>
      </c>
      <c r="G191" t="s">
        <v>1627</v>
      </c>
      <c r="H191" s="1">
        <v>5000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8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250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f t="shared" si="2"/>
        <v>4742</v>
      </c>
      <c r="BG191" s="2" t="s">
        <v>1253</v>
      </c>
    </row>
    <row r="192" spans="1:59" x14ac:dyDescent="0.25">
      <c r="A192" s="5" t="s">
        <v>779</v>
      </c>
      <c r="B192" s="5" t="s">
        <v>4</v>
      </c>
      <c r="C192" s="5" t="s">
        <v>413</v>
      </c>
      <c r="D192" s="8" t="s">
        <v>2241</v>
      </c>
      <c r="E192" t="s">
        <v>94</v>
      </c>
      <c r="F192" t="s">
        <v>777</v>
      </c>
      <c r="G192" t="s">
        <v>778</v>
      </c>
      <c r="H192" s="1">
        <v>11052.02</v>
      </c>
      <c r="I192" s="1">
        <v>0</v>
      </c>
      <c r="J192" s="1">
        <v>0</v>
      </c>
      <c r="K192" s="1">
        <v>1650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1252</v>
      </c>
      <c r="T192" s="1">
        <v>0</v>
      </c>
      <c r="U192" s="1">
        <v>0</v>
      </c>
      <c r="V192" s="1">
        <v>0</v>
      </c>
      <c r="W192" s="1">
        <v>0</v>
      </c>
      <c r="X192" s="1">
        <v>1029</v>
      </c>
      <c r="Y192" s="1">
        <v>459</v>
      </c>
      <c r="Z192" s="1">
        <v>0</v>
      </c>
      <c r="AA192" s="1">
        <v>1252</v>
      </c>
      <c r="AB192" s="1">
        <v>0</v>
      </c>
      <c r="AC192" s="1">
        <v>1472.46</v>
      </c>
      <c r="AD192" s="1">
        <v>0</v>
      </c>
      <c r="AE192" s="1">
        <v>2000</v>
      </c>
      <c r="AF192" s="1">
        <v>20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20</v>
      </c>
      <c r="AM192" s="1">
        <v>0</v>
      </c>
      <c r="AN192" s="1">
        <v>0</v>
      </c>
      <c r="AO192" s="1">
        <v>0</v>
      </c>
      <c r="AP192" s="1">
        <v>0</v>
      </c>
      <c r="AQ192" s="1">
        <v>160</v>
      </c>
      <c r="AR192" s="1">
        <v>0</v>
      </c>
      <c r="AS192" s="1">
        <v>597.66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f t="shared" si="2"/>
        <v>9919.9000000000015</v>
      </c>
      <c r="BG192" s="2" t="s">
        <v>32</v>
      </c>
    </row>
    <row r="193" spans="1:59" x14ac:dyDescent="0.25">
      <c r="A193" s="5" t="s">
        <v>1194</v>
      </c>
      <c r="B193" s="5" t="s">
        <v>4</v>
      </c>
      <c r="C193" s="5" t="s">
        <v>413</v>
      </c>
      <c r="D193" s="8" t="s">
        <v>2241</v>
      </c>
      <c r="E193" t="s">
        <v>1192</v>
      </c>
      <c r="F193" t="s">
        <v>135</v>
      </c>
      <c r="G193" t="s">
        <v>1193</v>
      </c>
      <c r="H193" s="1">
        <v>11375</v>
      </c>
      <c r="I193" s="1">
        <v>0</v>
      </c>
      <c r="J193" s="1">
        <v>0</v>
      </c>
      <c r="K193" s="1">
        <v>1650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1320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1320</v>
      </c>
      <c r="AB193" s="1">
        <v>0</v>
      </c>
      <c r="AC193" s="1">
        <v>0</v>
      </c>
      <c r="AD193" s="1">
        <v>0</v>
      </c>
      <c r="AE193" s="1">
        <v>2000</v>
      </c>
      <c r="AF193" s="1">
        <v>20</v>
      </c>
      <c r="AG193" s="1">
        <v>0</v>
      </c>
      <c r="AH193" s="1">
        <v>0</v>
      </c>
      <c r="AI193" s="1">
        <v>0</v>
      </c>
      <c r="AJ193" s="1">
        <v>708.2</v>
      </c>
      <c r="AK193" s="1">
        <v>1200</v>
      </c>
      <c r="AL193" s="1">
        <v>20</v>
      </c>
      <c r="AM193" s="1">
        <v>0</v>
      </c>
      <c r="AN193" s="1">
        <v>0</v>
      </c>
      <c r="AO193" s="1">
        <v>0</v>
      </c>
      <c r="AP193" s="1">
        <v>0</v>
      </c>
      <c r="AQ193" s="1">
        <v>160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f t="shared" si="2"/>
        <v>8916.7999999999993</v>
      </c>
      <c r="BG193" s="2" t="s">
        <v>32</v>
      </c>
    </row>
    <row r="194" spans="1:59" x14ac:dyDescent="0.25">
      <c r="A194" s="5" t="s">
        <v>1215</v>
      </c>
      <c r="B194" s="5" t="s">
        <v>17</v>
      </c>
      <c r="C194" s="5" t="s">
        <v>413</v>
      </c>
      <c r="D194" s="8" t="s">
        <v>2241</v>
      </c>
      <c r="E194" t="s">
        <v>317</v>
      </c>
      <c r="F194" t="s">
        <v>600</v>
      </c>
      <c r="G194" t="s">
        <v>1214</v>
      </c>
      <c r="H194" s="1">
        <v>7200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354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1012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342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f t="shared" si="2"/>
        <v>5492</v>
      </c>
      <c r="BG194" s="2" t="s">
        <v>32</v>
      </c>
    </row>
    <row r="195" spans="1:59" x14ac:dyDescent="0.25">
      <c r="A195" s="5" t="s">
        <v>1662</v>
      </c>
      <c r="B195" s="5" t="s">
        <v>17</v>
      </c>
      <c r="C195" s="5" t="s">
        <v>413</v>
      </c>
      <c r="D195" s="8" t="s">
        <v>2241</v>
      </c>
      <c r="E195" t="s">
        <v>143</v>
      </c>
      <c r="F195" t="s">
        <v>56</v>
      </c>
      <c r="G195" t="s">
        <v>1661</v>
      </c>
      <c r="H195" s="1">
        <v>9000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1368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1500</v>
      </c>
      <c r="AL195" s="1">
        <v>0</v>
      </c>
      <c r="AM195" s="1">
        <v>0</v>
      </c>
      <c r="AN195" s="1">
        <v>0</v>
      </c>
      <c r="AO195" s="1">
        <v>0</v>
      </c>
      <c r="AP195" s="1">
        <v>382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f t="shared" si="2"/>
        <v>5750</v>
      </c>
      <c r="BG195" s="2" t="s">
        <v>1663</v>
      </c>
    </row>
    <row r="196" spans="1:59" x14ac:dyDescent="0.25">
      <c r="A196" s="5" t="s">
        <v>1994</v>
      </c>
      <c r="B196" s="5" t="s">
        <v>17</v>
      </c>
      <c r="C196" s="5" t="s">
        <v>413</v>
      </c>
      <c r="D196" s="8" t="s">
        <v>2241</v>
      </c>
      <c r="E196" t="s">
        <v>459</v>
      </c>
      <c r="F196" t="s">
        <v>1993</v>
      </c>
      <c r="G196" t="s">
        <v>637</v>
      </c>
      <c r="H196" s="1">
        <v>25000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4322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1034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f t="shared" si="2"/>
        <v>19644</v>
      </c>
      <c r="BG196" s="2" t="s">
        <v>1995</v>
      </c>
    </row>
    <row r="197" spans="1:59" x14ac:dyDescent="0.25">
      <c r="A197" s="5" t="s">
        <v>2143</v>
      </c>
      <c r="B197" s="5" t="s">
        <v>2079</v>
      </c>
      <c r="C197" s="5" t="s">
        <v>413</v>
      </c>
      <c r="D197" s="8" t="s">
        <v>2241</v>
      </c>
      <c r="E197" t="s">
        <v>1188</v>
      </c>
      <c r="F197" t="s">
        <v>375</v>
      </c>
      <c r="G197" t="s">
        <v>87</v>
      </c>
      <c r="H197" s="1">
        <v>9000.06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858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408</v>
      </c>
      <c r="AQ197" s="1">
        <v>0</v>
      </c>
      <c r="AR197" s="1">
        <v>0</v>
      </c>
      <c r="AS197" s="1">
        <v>518.46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f t="shared" si="2"/>
        <v>7215.5999999999995</v>
      </c>
      <c r="BG197" s="2" t="s">
        <v>1565</v>
      </c>
    </row>
    <row r="198" spans="1:59" x14ac:dyDescent="0.25">
      <c r="A198" s="5" t="s">
        <v>439</v>
      </c>
      <c r="B198" s="5" t="s">
        <v>4</v>
      </c>
      <c r="C198" s="5" t="s">
        <v>438</v>
      </c>
      <c r="D198" s="8" t="s">
        <v>2242</v>
      </c>
      <c r="E198" t="s">
        <v>342</v>
      </c>
      <c r="F198" t="s">
        <v>436</v>
      </c>
      <c r="G198" t="s">
        <v>437</v>
      </c>
      <c r="H198" s="1">
        <v>10204.02</v>
      </c>
      <c r="I198" s="1">
        <v>0</v>
      </c>
      <c r="J198" s="1">
        <v>0</v>
      </c>
      <c r="K198" s="1">
        <v>1650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1074</v>
      </c>
      <c r="T198" s="1">
        <v>0</v>
      </c>
      <c r="U198" s="1">
        <v>0</v>
      </c>
      <c r="V198" s="1">
        <v>0</v>
      </c>
      <c r="W198" s="1">
        <v>0</v>
      </c>
      <c r="X198" s="1">
        <v>950</v>
      </c>
      <c r="Y198" s="1">
        <v>424</v>
      </c>
      <c r="Z198" s="1">
        <v>0</v>
      </c>
      <c r="AA198" s="1">
        <v>1074</v>
      </c>
      <c r="AB198" s="1">
        <v>0</v>
      </c>
      <c r="AC198" s="1">
        <v>0</v>
      </c>
      <c r="AD198" s="1">
        <v>0</v>
      </c>
      <c r="AE198" s="1">
        <v>2000</v>
      </c>
      <c r="AF198" s="1">
        <v>20</v>
      </c>
      <c r="AG198" s="1">
        <v>0</v>
      </c>
      <c r="AH198" s="1">
        <v>0</v>
      </c>
      <c r="AI198" s="1">
        <v>0</v>
      </c>
      <c r="AJ198" s="1">
        <v>2816.36</v>
      </c>
      <c r="AK198" s="1">
        <v>0</v>
      </c>
      <c r="AL198" s="1">
        <v>20</v>
      </c>
      <c r="AM198" s="1">
        <v>0</v>
      </c>
      <c r="AN198" s="1">
        <v>0</v>
      </c>
      <c r="AO198" s="1">
        <v>0</v>
      </c>
      <c r="AP198" s="1">
        <v>0</v>
      </c>
      <c r="AQ198" s="1">
        <v>160</v>
      </c>
      <c r="AR198" s="1">
        <v>0</v>
      </c>
      <c r="AS198" s="1">
        <v>0</v>
      </c>
      <c r="AT198" s="1">
        <v>0</v>
      </c>
      <c r="AU198" s="1">
        <v>0</v>
      </c>
      <c r="AV198" s="1">
        <v>2675</v>
      </c>
      <c r="AW198" s="1">
        <v>0</v>
      </c>
      <c r="AX198" s="1">
        <v>0</v>
      </c>
      <c r="AY198" s="1">
        <v>0</v>
      </c>
      <c r="AZ198" s="1">
        <v>3153.26</v>
      </c>
      <c r="BA198" s="1">
        <v>0</v>
      </c>
      <c r="BB198" s="1">
        <v>162</v>
      </c>
      <c r="BC198" s="1">
        <v>0</v>
      </c>
      <c r="BD198" s="1">
        <v>0</v>
      </c>
      <c r="BE198" s="1">
        <v>0</v>
      </c>
      <c r="BF198" s="1">
        <f t="shared" si="2"/>
        <v>2221.3999999999996</v>
      </c>
      <c r="BG198" s="2" t="s">
        <v>441</v>
      </c>
    </row>
    <row r="199" spans="1:59" x14ac:dyDescent="0.25">
      <c r="A199" s="5" t="s">
        <v>513</v>
      </c>
      <c r="B199" s="5" t="s">
        <v>4</v>
      </c>
      <c r="C199" s="5" t="s">
        <v>438</v>
      </c>
      <c r="D199" s="8" t="s">
        <v>2242</v>
      </c>
      <c r="E199" t="s">
        <v>510</v>
      </c>
      <c r="F199" t="s">
        <v>511</v>
      </c>
      <c r="G199" t="s">
        <v>512</v>
      </c>
      <c r="H199" s="1">
        <v>8806</v>
      </c>
      <c r="I199" s="1">
        <v>0</v>
      </c>
      <c r="J199" s="1">
        <v>0</v>
      </c>
      <c r="K199" s="1">
        <v>1650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824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824</v>
      </c>
      <c r="AB199" s="1">
        <v>0</v>
      </c>
      <c r="AC199" s="1">
        <v>0</v>
      </c>
      <c r="AD199" s="1">
        <v>0</v>
      </c>
      <c r="AE199" s="1">
        <v>400</v>
      </c>
      <c r="AF199" s="1">
        <v>20</v>
      </c>
      <c r="AG199" s="1">
        <v>0</v>
      </c>
      <c r="AH199" s="1">
        <v>0</v>
      </c>
      <c r="AI199" s="1">
        <v>0</v>
      </c>
      <c r="AJ199" s="1">
        <v>0</v>
      </c>
      <c r="AK199" s="1">
        <v>1000</v>
      </c>
      <c r="AL199" s="1">
        <v>20</v>
      </c>
      <c r="AM199" s="1">
        <v>0</v>
      </c>
      <c r="AN199" s="1">
        <v>0</v>
      </c>
      <c r="AO199" s="1">
        <v>0</v>
      </c>
      <c r="AP199" s="1">
        <v>0</v>
      </c>
      <c r="AQ199" s="1">
        <v>160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f t="shared" si="2"/>
        <v>8856</v>
      </c>
      <c r="BG199" s="2" t="s">
        <v>441</v>
      </c>
    </row>
    <row r="200" spans="1:59" x14ac:dyDescent="0.25">
      <c r="A200" s="5" t="s">
        <v>752</v>
      </c>
      <c r="B200" s="5" t="s">
        <v>4</v>
      </c>
      <c r="C200" s="5" t="s">
        <v>438</v>
      </c>
      <c r="D200" s="8" t="s">
        <v>2242</v>
      </c>
      <c r="E200" t="s">
        <v>342</v>
      </c>
      <c r="F200" t="s">
        <v>436</v>
      </c>
      <c r="G200" t="s">
        <v>751</v>
      </c>
      <c r="H200" s="1">
        <v>10204.08</v>
      </c>
      <c r="I200" s="1">
        <v>0</v>
      </c>
      <c r="J200" s="1">
        <v>0</v>
      </c>
      <c r="K200" s="1">
        <v>1650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1074</v>
      </c>
      <c r="T200" s="1">
        <v>0</v>
      </c>
      <c r="U200" s="1">
        <v>0</v>
      </c>
      <c r="V200" s="1">
        <v>0</v>
      </c>
      <c r="W200" s="1">
        <v>0</v>
      </c>
      <c r="X200" s="1">
        <v>950</v>
      </c>
      <c r="Y200" s="1">
        <v>424</v>
      </c>
      <c r="Z200" s="1">
        <v>0</v>
      </c>
      <c r="AA200" s="1">
        <v>1074</v>
      </c>
      <c r="AB200" s="1">
        <v>0</v>
      </c>
      <c r="AC200" s="1">
        <v>3927.6</v>
      </c>
      <c r="AD200" s="1">
        <v>0</v>
      </c>
      <c r="AE200" s="1">
        <v>2000</v>
      </c>
      <c r="AF200" s="1">
        <v>20</v>
      </c>
      <c r="AG200" s="1">
        <v>0</v>
      </c>
      <c r="AH200" s="1">
        <v>0</v>
      </c>
      <c r="AI200" s="1">
        <v>0</v>
      </c>
      <c r="AJ200" s="1">
        <v>2347.84</v>
      </c>
      <c r="AK200" s="1">
        <v>1000</v>
      </c>
      <c r="AL200" s="1">
        <v>20</v>
      </c>
      <c r="AM200" s="1">
        <v>0</v>
      </c>
      <c r="AN200" s="1">
        <v>0</v>
      </c>
      <c r="AO200" s="1">
        <v>0</v>
      </c>
      <c r="AP200" s="1">
        <v>0</v>
      </c>
      <c r="AQ200" s="1">
        <v>160</v>
      </c>
      <c r="AR200" s="1">
        <v>0</v>
      </c>
      <c r="AS200" s="1">
        <v>0</v>
      </c>
      <c r="AT200" s="1">
        <v>0</v>
      </c>
      <c r="AU200" s="1">
        <v>0</v>
      </c>
      <c r="AV200" s="1">
        <v>1070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193.34</v>
      </c>
      <c r="BC200" s="1">
        <v>0</v>
      </c>
      <c r="BD200" s="1">
        <v>0</v>
      </c>
      <c r="BE200" s="1">
        <v>0</v>
      </c>
      <c r="BF200" s="1">
        <f t="shared" si="2"/>
        <v>2489.2999999999993</v>
      </c>
      <c r="BG200" s="2" t="s">
        <v>441</v>
      </c>
    </row>
    <row r="201" spans="1:59" x14ac:dyDescent="0.25">
      <c r="A201" s="5" t="s">
        <v>939</v>
      </c>
      <c r="B201" s="5" t="s">
        <v>4</v>
      </c>
      <c r="C201" s="5" t="s">
        <v>438</v>
      </c>
      <c r="D201" s="8" t="s">
        <v>2242</v>
      </c>
      <c r="E201" t="s">
        <v>349</v>
      </c>
      <c r="F201" t="s">
        <v>938</v>
      </c>
      <c r="G201" t="s">
        <v>199</v>
      </c>
      <c r="H201" s="1">
        <v>8632</v>
      </c>
      <c r="I201" s="1">
        <v>0</v>
      </c>
      <c r="J201" s="1">
        <v>0</v>
      </c>
      <c r="K201" s="1">
        <v>1650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792</v>
      </c>
      <c r="T201" s="1">
        <v>0</v>
      </c>
      <c r="U201" s="1">
        <v>0</v>
      </c>
      <c r="V201" s="1">
        <v>0</v>
      </c>
      <c r="W201" s="1">
        <v>0</v>
      </c>
      <c r="X201" s="1">
        <v>804</v>
      </c>
      <c r="Y201" s="1">
        <v>358</v>
      </c>
      <c r="Z201" s="1">
        <v>0</v>
      </c>
      <c r="AA201" s="1">
        <v>792</v>
      </c>
      <c r="AB201" s="1">
        <v>0</v>
      </c>
      <c r="AC201" s="1">
        <v>0</v>
      </c>
      <c r="AD201" s="1">
        <v>0</v>
      </c>
      <c r="AE201" s="1">
        <v>0</v>
      </c>
      <c r="AF201" s="1">
        <v>20</v>
      </c>
      <c r="AG201" s="1">
        <v>0</v>
      </c>
      <c r="AH201" s="1">
        <v>0</v>
      </c>
      <c r="AI201" s="1">
        <v>0</v>
      </c>
      <c r="AJ201" s="1">
        <v>0</v>
      </c>
      <c r="AK201" s="1">
        <v>1000</v>
      </c>
      <c r="AL201" s="1">
        <v>20</v>
      </c>
      <c r="AM201" s="1">
        <v>0</v>
      </c>
      <c r="AN201" s="1">
        <v>0</v>
      </c>
      <c r="AO201" s="1">
        <v>0</v>
      </c>
      <c r="AP201" s="1">
        <v>0</v>
      </c>
      <c r="AQ201" s="1">
        <v>160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f t="shared" si="2"/>
        <v>10244</v>
      </c>
      <c r="BG201" s="2" t="s">
        <v>940</v>
      </c>
    </row>
    <row r="202" spans="1:59" x14ac:dyDescent="0.25">
      <c r="A202" s="5" t="s">
        <v>1669</v>
      </c>
      <c r="B202" s="5" t="s">
        <v>4</v>
      </c>
      <c r="C202" s="5" t="s">
        <v>438</v>
      </c>
      <c r="D202" s="8" t="s">
        <v>2242</v>
      </c>
      <c r="E202" t="s">
        <v>409</v>
      </c>
      <c r="F202" t="s">
        <v>419</v>
      </c>
      <c r="G202" t="s">
        <v>1668</v>
      </c>
      <c r="H202" s="1">
        <v>6284.03</v>
      </c>
      <c r="I202" s="1">
        <v>0</v>
      </c>
      <c r="J202" s="1">
        <v>0</v>
      </c>
      <c r="K202" s="1">
        <v>1350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209</v>
      </c>
      <c r="T202" s="1">
        <v>0</v>
      </c>
      <c r="U202" s="1">
        <v>0</v>
      </c>
      <c r="V202" s="1">
        <v>0</v>
      </c>
      <c r="W202" s="1">
        <v>0</v>
      </c>
      <c r="X202" s="1">
        <v>585</v>
      </c>
      <c r="Y202" s="1">
        <v>261</v>
      </c>
      <c r="Z202" s="1">
        <v>240.89</v>
      </c>
      <c r="AA202" s="1">
        <v>209</v>
      </c>
      <c r="AB202" s="1">
        <v>0</v>
      </c>
      <c r="AC202" s="1">
        <v>690.6</v>
      </c>
      <c r="AD202" s="1">
        <v>0</v>
      </c>
      <c r="AE202" s="1">
        <v>800</v>
      </c>
      <c r="AF202" s="1">
        <v>20</v>
      </c>
      <c r="AG202" s="1">
        <v>0</v>
      </c>
      <c r="AH202" s="1">
        <v>0</v>
      </c>
      <c r="AI202" s="1">
        <v>802.94</v>
      </c>
      <c r="AJ202" s="1">
        <v>878.2</v>
      </c>
      <c r="AK202" s="1">
        <v>0</v>
      </c>
      <c r="AL202" s="1">
        <v>20</v>
      </c>
      <c r="AM202" s="1">
        <v>0</v>
      </c>
      <c r="AN202" s="1">
        <v>0</v>
      </c>
      <c r="AO202" s="1">
        <v>0</v>
      </c>
      <c r="AP202" s="1">
        <v>0</v>
      </c>
      <c r="AQ202" s="1">
        <v>160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f t="shared" si="2"/>
        <v>4867.3999999999987</v>
      </c>
      <c r="BG202" s="2" t="s">
        <v>441</v>
      </c>
    </row>
    <row r="203" spans="1:59" x14ac:dyDescent="0.25">
      <c r="A203" s="5" t="s">
        <v>299</v>
      </c>
      <c r="B203" s="5" t="s">
        <v>4</v>
      </c>
      <c r="C203" s="5" t="s">
        <v>298</v>
      </c>
      <c r="D203" s="8" t="s">
        <v>2243</v>
      </c>
      <c r="E203" t="s">
        <v>166</v>
      </c>
      <c r="F203" t="s">
        <v>296</v>
      </c>
      <c r="G203" t="s">
        <v>297</v>
      </c>
      <c r="H203" s="1">
        <v>8652.02</v>
      </c>
      <c r="I203" s="1">
        <v>0</v>
      </c>
      <c r="J203" s="1">
        <v>0</v>
      </c>
      <c r="K203" s="1">
        <v>1650</v>
      </c>
      <c r="L203" s="1">
        <v>0</v>
      </c>
      <c r="M203" s="1">
        <v>0</v>
      </c>
      <c r="N203" s="1">
        <v>0</v>
      </c>
      <c r="O203" s="1">
        <v>0</v>
      </c>
      <c r="P203" s="1">
        <v>2000</v>
      </c>
      <c r="Q203" s="1">
        <v>0</v>
      </c>
      <c r="R203" s="1">
        <v>0</v>
      </c>
      <c r="S203" s="1">
        <v>1166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1166</v>
      </c>
      <c r="AB203" s="1">
        <v>0</v>
      </c>
      <c r="AC203" s="1">
        <v>1074.1400000000001</v>
      </c>
      <c r="AD203" s="1">
        <v>0</v>
      </c>
      <c r="AE203" s="1">
        <v>800</v>
      </c>
      <c r="AF203" s="1">
        <v>20</v>
      </c>
      <c r="AG203" s="1">
        <v>1394</v>
      </c>
      <c r="AH203" s="1">
        <v>0</v>
      </c>
      <c r="AI203" s="1">
        <v>0</v>
      </c>
      <c r="AJ203" s="1">
        <v>1750</v>
      </c>
      <c r="AK203" s="1">
        <v>300</v>
      </c>
      <c r="AL203" s="1">
        <v>20</v>
      </c>
      <c r="AM203" s="1">
        <v>0</v>
      </c>
      <c r="AN203" s="1">
        <v>0</v>
      </c>
      <c r="AO203" s="1">
        <v>0</v>
      </c>
      <c r="AP203" s="1">
        <v>0</v>
      </c>
      <c r="AQ203" s="1">
        <v>160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243.28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f t="shared" si="2"/>
        <v>6540.6000000000013</v>
      </c>
      <c r="BG203" s="2" t="s">
        <v>80</v>
      </c>
    </row>
    <row r="204" spans="1:59" x14ac:dyDescent="0.25">
      <c r="A204" s="5" t="s">
        <v>666</v>
      </c>
      <c r="B204" s="5" t="s">
        <v>17</v>
      </c>
      <c r="C204" s="5" t="s">
        <v>298</v>
      </c>
      <c r="D204" s="8" t="s">
        <v>2243</v>
      </c>
      <c r="E204" t="s">
        <v>21</v>
      </c>
      <c r="F204" t="s">
        <v>665</v>
      </c>
      <c r="G204" t="s">
        <v>657</v>
      </c>
      <c r="H204" s="1">
        <v>11000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1240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1307.76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488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3637.44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f t="shared" si="2"/>
        <v>4326.7999999999993</v>
      </c>
      <c r="BG204" s="2" t="s">
        <v>32</v>
      </c>
    </row>
    <row r="205" spans="1:59" x14ac:dyDescent="0.25">
      <c r="A205" s="5" t="s">
        <v>870</v>
      </c>
      <c r="B205" s="5" t="s">
        <v>17</v>
      </c>
      <c r="C205" s="5" t="s">
        <v>298</v>
      </c>
      <c r="D205" s="8" t="s">
        <v>2243</v>
      </c>
      <c r="E205" t="s">
        <v>122</v>
      </c>
      <c r="F205" t="s">
        <v>342</v>
      </c>
      <c r="G205" t="s">
        <v>869</v>
      </c>
      <c r="H205" s="1">
        <v>8420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2000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1116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384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f t="shared" si="2"/>
        <v>8920</v>
      </c>
      <c r="BG205" s="2" t="s">
        <v>32</v>
      </c>
    </row>
    <row r="206" spans="1:59" x14ac:dyDescent="0.25">
      <c r="A206" s="5" t="s">
        <v>874</v>
      </c>
      <c r="B206" s="5" t="s">
        <v>4</v>
      </c>
      <c r="C206" s="5" t="s">
        <v>298</v>
      </c>
      <c r="D206" s="8" t="s">
        <v>2243</v>
      </c>
      <c r="E206" t="s">
        <v>45</v>
      </c>
      <c r="F206" t="s">
        <v>419</v>
      </c>
      <c r="G206" t="s">
        <v>873</v>
      </c>
      <c r="H206" s="1">
        <v>9725.06</v>
      </c>
      <c r="I206" s="1">
        <v>0</v>
      </c>
      <c r="J206" s="1">
        <v>0</v>
      </c>
      <c r="K206" s="1">
        <v>1650</v>
      </c>
      <c r="L206" s="1">
        <v>0</v>
      </c>
      <c r="M206" s="1">
        <v>0</v>
      </c>
      <c r="N206" s="1">
        <v>0</v>
      </c>
      <c r="O206" s="1">
        <v>0</v>
      </c>
      <c r="P206" s="1">
        <v>2000</v>
      </c>
      <c r="Q206" s="1">
        <v>0</v>
      </c>
      <c r="R206" s="1">
        <v>0</v>
      </c>
      <c r="S206" s="1">
        <v>1396</v>
      </c>
      <c r="T206" s="1">
        <v>0</v>
      </c>
      <c r="U206" s="1">
        <v>0</v>
      </c>
      <c r="V206" s="1">
        <v>0</v>
      </c>
      <c r="W206" s="1">
        <v>0</v>
      </c>
      <c r="X206" s="1">
        <v>905</v>
      </c>
      <c r="Y206" s="1">
        <v>404</v>
      </c>
      <c r="Z206" s="1">
        <v>0</v>
      </c>
      <c r="AA206" s="1">
        <v>1396</v>
      </c>
      <c r="AB206" s="1">
        <v>0</v>
      </c>
      <c r="AC206" s="1">
        <v>0</v>
      </c>
      <c r="AD206" s="1">
        <v>0</v>
      </c>
      <c r="AE206" s="1">
        <v>4000</v>
      </c>
      <c r="AF206" s="1">
        <v>20</v>
      </c>
      <c r="AG206" s="1">
        <v>0</v>
      </c>
      <c r="AH206" s="1">
        <v>0</v>
      </c>
      <c r="AI206" s="1">
        <v>0</v>
      </c>
      <c r="AJ206" s="1">
        <v>0</v>
      </c>
      <c r="AK206" s="1">
        <v>2000</v>
      </c>
      <c r="AL206" s="1">
        <v>20</v>
      </c>
      <c r="AM206" s="1">
        <v>0</v>
      </c>
      <c r="AN206" s="1">
        <v>0</v>
      </c>
      <c r="AO206" s="1">
        <v>0</v>
      </c>
      <c r="AP206" s="1">
        <v>0</v>
      </c>
      <c r="AQ206" s="1">
        <v>160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2178.86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f t="shared" si="2"/>
        <v>6305.1999999999989</v>
      </c>
      <c r="BG206" s="2" t="s">
        <v>80</v>
      </c>
    </row>
    <row r="207" spans="1:59" x14ac:dyDescent="0.25">
      <c r="A207" s="5" t="s">
        <v>1146</v>
      </c>
      <c r="B207" s="5" t="s">
        <v>4</v>
      </c>
      <c r="C207" s="5" t="s">
        <v>298</v>
      </c>
      <c r="D207" s="8" t="s">
        <v>2243</v>
      </c>
      <c r="E207" t="s">
        <v>1144</v>
      </c>
      <c r="F207" t="s">
        <v>112</v>
      </c>
      <c r="G207" t="s">
        <v>1145</v>
      </c>
      <c r="H207" s="1">
        <v>6017</v>
      </c>
      <c r="I207" s="1">
        <v>0</v>
      </c>
      <c r="J207" s="1">
        <v>0</v>
      </c>
      <c r="K207" s="1">
        <v>1350</v>
      </c>
      <c r="L207" s="1">
        <v>0</v>
      </c>
      <c r="M207" s="1">
        <v>0</v>
      </c>
      <c r="N207" s="1">
        <v>0</v>
      </c>
      <c r="O207" s="1">
        <v>0</v>
      </c>
      <c r="P207" s="1">
        <v>2000</v>
      </c>
      <c r="Q207" s="1">
        <v>0</v>
      </c>
      <c r="R207" s="1">
        <v>0</v>
      </c>
      <c r="S207" s="1">
        <v>676</v>
      </c>
      <c r="T207" s="1">
        <v>0</v>
      </c>
      <c r="U207" s="1">
        <v>0</v>
      </c>
      <c r="V207" s="1">
        <v>0</v>
      </c>
      <c r="W207" s="1">
        <v>0</v>
      </c>
      <c r="X207" s="1">
        <v>561</v>
      </c>
      <c r="Y207" s="1">
        <v>250</v>
      </c>
      <c r="Z207" s="1">
        <v>230.65</v>
      </c>
      <c r="AA207" s="1">
        <v>676</v>
      </c>
      <c r="AB207" s="1">
        <v>0</v>
      </c>
      <c r="AC207" s="1">
        <v>0</v>
      </c>
      <c r="AD207" s="1">
        <v>0</v>
      </c>
      <c r="AE207" s="1">
        <v>2000</v>
      </c>
      <c r="AF207" s="1">
        <v>20</v>
      </c>
      <c r="AG207" s="1">
        <v>0</v>
      </c>
      <c r="AH207" s="1">
        <v>0</v>
      </c>
      <c r="AI207" s="1">
        <v>0</v>
      </c>
      <c r="AJ207" s="1">
        <v>918.42</v>
      </c>
      <c r="AK207" s="1">
        <v>0</v>
      </c>
      <c r="AL207" s="1">
        <v>20</v>
      </c>
      <c r="AM207" s="1">
        <v>0</v>
      </c>
      <c r="AN207" s="1">
        <v>0</v>
      </c>
      <c r="AO207" s="1">
        <v>660.32</v>
      </c>
      <c r="AP207" s="1">
        <v>0</v>
      </c>
      <c r="AQ207" s="1">
        <v>160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544.76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f t="shared" si="2"/>
        <v>5623.85</v>
      </c>
      <c r="BG207" s="2" t="s">
        <v>75</v>
      </c>
    </row>
    <row r="208" spans="1:59" x14ac:dyDescent="0.25">
      <c r="A208" s="5" t="s">
        <v>1170</v>
      </c>
      <c r="B208" s="5" t="s">
        <v>17</v>
      </c>
      <c r="C208" s="5" t="s">
        <v>298</v>
      </c>
      <c r="D208" s="8" t="s">
        <v>2243</v>
      </c>
      <c r="E208" t="s">
        <v>202</v>
      </c>
      <c r="F208" t="s">
        <v>94</v>
      </c>
      <c r="G208" t="s">
        <v>1169</v>
      </c>
      <c r="H208" s="1">
        <v>6000.06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2000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690</v>
      </c>
      <c r="AB208" s="1">
        <v>0</v>
      </c>
      <c r="AC208" s="1">
        <v>1273.96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1600</v>
      </c>
      <c r="AL208" s="1">
        <v>0</v>
      </c>
      <c r="AM208" s="1">
        <v>0</v>
      </c>
      <c r="AN208" s="1">
        <v>0</v>
      </c>
      <c r="AO208" s="1">
        <v>0</v>
      </c>
      <c r="AP208" s="1">
        <v>292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f t="shared" si="2"/>
        <v>4144.1000000000004</v>
      </c>
      <c r="BG208" s="2" t="s">
        <v>32</v>
      </c>
    </row>
    <row r="209" spans="1:59" x14ac:dyDescent="0.25">
      <c r="A209" s="5" t="s">
        <v>1243</v>
      </c>
      <c r="B209" s="5" t="s">
        <v>17</v>
      </c>
      <c r="C209" s="5" t="s">
        <v>298</v>
      </c>
      <c r="D209" s="8" t="s">
        <v>2243</v>
      </c>
      <c r="E209" t="s">
        <v>349</v>
      </c>
      <c r="F209" t="s">
        <v>163</v>
      </c>
      <c r="G209" t="s">
        <v>984</v>
      </c>
      <c r="H209" s="1">
        <v>8000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2000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1038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366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f t="shared" ref="BF209:BF272" si="3">H209+I209+J209+K209+L209+M209+N209+O209+P209+Q209+R209+S209+T209+U209+V209+W209+X209+Y209-Z209-AA209-AB209-AC209-AD209-AE209-AF209-AG209-AH209-AI209-AJ209-AK209-AL209-AM209-AN209-AO209-AP209-AQ209-AR209-AS209-AT209-AU209-AV209-AW209-AX209-AY209-AZ209-BA209-BB209-BC209-BD209-BE209</f>
        <v>8596</v>
      </c>
      <c r="BG209" s="2" t="s">
        <v>32</v>
      </c>
    </row>
    <row r="210" spans="1:59" x14ac:dyDescent="0.25">
      <c r="A210" s="5" t="s">
        <v>1350</v>
      </c>
      <c r="B210" s="5" t="s">
        <v>17</v>
      </c>
      <c r="C210" s="5" t="s">
        <v>298</v>
      </c>
      <c r="D210" s="8" t="s">
        <v>2243</v>
      </c>
      <c r="E210" t="s">
        <v>1348</v>
      </c>
      <c r="F210" t="s">
        <v>100</v>
      </c>
      <c r="G210" t="s">
        <v>1349</v>
      </c>
      <c r="H210" s="1">
        <v>8000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2000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1038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366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f t="shared" si="3"/>
        <v>8596</v>
      </c>
      <c r="BG210" s="2" t="s">
        <v>32</v>
      </c>
    </row>
    <row r="211" spans="1:59" x14ac:dyDescent="0.25">
      <c r="A211" s="5" t="s">
        <v>1364</v>
      </c>
      <c r="B211" s="5" t="s">
        <v>240</v>
      </c>
      <c r="C211" s="5" t="s">
        <v>298</v>
      </c>
      <c r="D211" s="8" t="s">
        <v>2243</v>
      </c>
      <c r="E211" t="s">
        <v>1362</v>
      </c>
      <c r="F211" t="s">
        <v>10</v>
      </c>
      <c r="G211" t="s">
        <v>1363</v>
      </c>
      <c r="H211" s="1">
        <v>34650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6716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4000</v>
      </c>
      <c r="AL211" s="1">
        <v>0</v>
      </c>
      <c r="AM211" s="1">
        <v>0</v>
      </c>
      <c r="AN211" s="1">
        <v>0</v>
      </c>
      <c r="AO211" s="1">
        <v>0</v>
      </c>
      <c r="AP211" s="1">
        <v>1396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f t="shared" si="3"/>
        <v>22538</v>
      </c>
      <c r="BG211" s="2" t="s">
        <v>1365</v>
      </c>
    </row>
    <row r="212" spans="1:59" x14ac:dyDescent="0.25">
      <c r="A212" s="5" t="s">
        <v>1441</v>
      </c>
      <c r="B212" s="5" t="s">
        <v>17</v>
      </c>
      <c r="C212" s="5" t="s">
        <v>298</v>
      </c>
      <c r="D212" s="8" t="s">
        <v>2243</v>
      </c>
      <c r="E212" t="s">
        <v>143</v>
      </c>
      <c r="F212" t="s">
        <v>942</v>
      </c>
      <c r="G212" t="s">
        <v>1158</v>
      </c>
      <c r="H212" s="1">
        <v>6000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2000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690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292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f t="shared" si="3"/>
        <v>7018</v>
      </c>
      <c r="BG212" s="2" t="s">
        <v>32</v>
      </c>
    </row>
    <row r="213" spans="1:59" x14ac:dyDescent="0.25">
      <c r="A213" s="5" t="s">
        <v>1557</v>
      </c>
      <c r="B213" s="5" t="s">
        <v>17</v>
      </c>
      <c r="C213" s="5" t="s">
        <v>298</v>
      </c>
      <c r="D213" s="8" t="s">
        <v>2243</v>
      </c>
      <c r="E213" t="s">
        <v>967</v>
      </c>
      <c r="F213" t="s">
        <v>1307</v>
      </c>
      <c r="G213" t="s">
        <v>181</v>
      </c>
      <c r="H213" s="1">
        <v>5000.0200000000004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2000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298</v>
      </c>
      <c r="AB213" s="1">
        <v>0</v>
      </c>
      <c r="AC213" s="1">
        <v>1049.1400000000001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1573.13</v>
      </c>
      <c r="AK213" s="1">
        <v>400</v>
      </c>
      <c r="AL213" s="1">
        <v>0</v>
      </c>
      <c r="AM213" s="1">
        <v>0</v>
      </c>
      <c r="AN213" s="1">
        <v>0</v>
      </c>
      <c r="AO213" s="1">
        <v>0</v>
      </c>
      <c r="AP213" s="1">
        <v>250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f t="shared" si="3"/>
        <v>3429.75</v>
      </c>
      <c r="BG213" s="2" t="s">
        <v>80</v>
      </c>
    </row>
    <row r="214" spans="1:59" x14ac:dyDescent="0.25">
      <c r="A214" s="5" t="s">
        <v>1638</v>
      </c>
      <c r="B214" s="5" t="s">
        <v>17</v>
      </c>
      <c r="C214" s="5" t="s">
        <v>298</v>
      </c>
      <c r="D214" s="8" t="s">
        <v>2243</v>
      </c>
      <c r="E214" t="s">
        <v>10</v>
      </c>
      <c r="F214" t="s">
        <v>94</v>
      </c>
      <c r="G214" t="s">
        <v>1637</v>
      </c>
      <c r="H214" s="1">
        <v>6000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2000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690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496.5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292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f t="shared" si="3"/>
        <v>6521.5</v>
      </c>
      <c r="BG214" s="2" t="s">
        <v>80</v>
      </c>
    </row>
    <row r="215" spans="1:59" x14ac:dyDescent="0.25">
      <c r="A215" s="5" t="s">
        <v>2067</v>
      </c>
      <c r="B215" s="5" t="s">
        <v>17</v>
      </c>
      <c r="C215" s="5" t="s">
        <v>298</v>
      </c>
      <c r="D215" s="8" t="s">
        <v>2243</v>
      </c>
      <c r="E215" t="s">
        <v>1729</v>
      </c>
      <c r="F215" t="s">
        <v>45</v>
      </c>
      <c r="G215" t="s">
        <v>2066</v>
      </c>
      <c r="H215" s="1">
        <v>5000.0200000000004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2000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191.67</v>
      </c>
      <c r="AA215" s="1">
        <v>292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250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f t="shared" si="3"/>
        <v>6266.35</v>
      </c>
      <c r="BG215" s="2" t="s">
        <v>32</v>
      </c>
    </row>
    <row r="216" spans="1:59" x14ac:dyDescent="0.25">
      <c r="A216" s="5" t="s">
        <v>876</v>
      </c>
      <c r="B216" s="5" t="s">
        <v>4</v>
      </c>
      <c r="C216" s="5" t="s">
        <v>31</v>
      </c>
      <c r="D216" s="8" t="s">
        <v>2186</v>
      </c>
      <c r="E216" t="s">
        <v>130</v>
      </c>
      <c r="F216" t="s">
        <v>0</v>
      </c>
      <c r="G216" t="s">
        <v>875</v>
      </c>
      <c r="H216" s="1">
        <v>19520.060000000001</v>
      </c>
      <c r="I216" s="1">
        <v>0</v>
      </c>
      <c r="J216" s="1">
        <v>0</v>
      </c>
      <c r="K216" s="1">
        <v>1650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3060</v>
      </c>
      <c r="T216" s="1">
        <v>0</v>
      </c>
      <c r="U216" s="1">
        <v>0</v>
      </c>
      <c r="V216" s="1">
        <v>0</v>
      </c>
      <c r="W216" s="1">
        <v>0</v>
      </c>
      <c r="X216" s="1">
        <v>1817</v>
      </c>
      <c r="Y216" s="1">
        <v>811</v>
      </c>
      <c r="Z216" s="1">
        <v>0</v>
      </c>
      <c r="AA216" s="1">
        <v>3060</v>
      </c>
      <c r="AB216" s="1">
        <v>0</v>
      </c>
      <c r="AC216" s="1">
        <v>1548.52</v>
      </c>
      <c r="AD216" s="1">
        <v>0</v>
      </c>
      <c r="AE216" s="1">
        <v>0</v>
      </c>
      <c r="AF216" s="1">
        <v>20</v>
      </c>
      <c r="AG216" s="1">
        <v>0</v>
      </c>
      <c r="AH216" s="1">
        <v>0</v>
      </c>
      <c r="AI216" s="1">
        <v>0</v>
      </c>
      <c r="AJ216" s="1">
        <v>752.66</v>
      </c>
      <c r="AK216" s="1">
        <v>0</v>
      </c>
      <c r="AL216" s="1">
        <v>20</v>
      </c>
      <c r="AM216" s="1">
        <v>0</v>
      </c>
      <c r="AN216" s="1">
        <v>0</v>
      </c>
      <c r="AO216" s="1">
        <v>0</v>
      </c>
      <c r="AP216" s="1">
        <v>0</v>
      </c>
      <c r="AQ216" s="1">
        <v>160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6457.98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f t="shared" si="3"/>
        <v>14838.900000000001</v>
      </c>
      <c r="BG216" s="2" t="s">
        <v>8</v>
      </c>
    </row>
    <row r="217" spans="1:59" x14ac:dyDescent="0.25">
      <c r="A217" s="5" t="s">
        <v>1482</v>
      </c>
      <c r="B217" s="5" t="s">
        <v>17</v>
      </c>
      <c r="C217" s="5" t="s">
        <v>31</v>
      </c>
      <c r="D217" s="8" t="s">
        <v>2186</v>
      </c>
      <c r="E217" t="s">
        <v>100</v>
      </c>
      <c r="F217" t="s">
        <v>1233</v>
      </c>
      <c r="G217" t="s">
        <v>1481</v>
      </c>
      <c r="H217" s="1">
        <v>21000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3382</v>
      </c>
      <c r="AB217" s="1">
        <v>0</v>
      </c>
      <c r="AC217" s="1">
        <v>1476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199.2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880</v>
      </c>
      <c r="AQ217" s="1">
        <v>0</v>
      </c>
      <c r="AR217" s="1">
        <v>0</v>
      </c>
      <c r="AS217" s="1">
        <v>407.74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4638.5600000000004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f t="shared" si="3"/>
        <v>10016.5</v>
      </c>
      <c r="BG217" s="2" t="s">
        <v>1483</v>
      </c>
    </row>
    <row r="218" spans="1:59" x14ac:dyDescent="0.25">
      <c r="A218" s="5" t="s">
        <v>1499</v>
      </c>
      <c r="B218" s="5" t="s">
        <v>17</v>
      </c>
      <c r="C218" s="5" t="s">
        <v>31</v>
      </c>
      <c r="D218" s="8" t="s">
        <v>2186</v>
      </c>
      <c r="E218" t="s">
        <v>206</v>
      </c>
      <c r="F218" t="s">
        <v>726</v>
      </c>
      <c r="G218" t="s">
        <v>936</v>
      </c>
      <c r="H218" s="1">
        <v>13000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1668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2000</v>
      </c>
      <c r="AL218" s="1">
        <v>0</v>
      </c>
      <c r="AM218" s="1">
        <v>0</v>
      </c>
      <c r="AN218" s="1">
        <v>0</v>
      </c>
      <c r="AO218" s="1">
        <v>0</v>
      </c>
      <c r="AP218" s="1">
        <v>566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f t="shared" si="3"/>
        <v>8766</v>
      </c>
      <c r="BG218" s="2" t="s">
        <v>1500</v>
      </c>
    </row>
    <row r="219" spans="1:59" x14ac:dyDescent="0.25">
      <c r="A219" s="5" t="s">
        <v>1800</v>
      </c>
      <c r="B219" s="5" t="s">
        <v>240</v>
      </c>
      <c r="C219" s="5" t="s">
        <v>31</v>
      </c>
      <c r="D219" s="8" t="s">
        <v>2186</v>
      </c>
      <c r="E219" t="s">
        <v>45</v>
      </c>
      <c r="F219" t="s">
        <v>1798</v>
      </c>
      <c r="G219" t="s">
        <v>1799</v>
      </c>
      <c r="H219" s="1">
        <v>59400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14140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2264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f t="shared" si="3"/>
        <v>42996</v>
      </c>
      <c r="BG219" s="2" t="s">
        <v>1801</v>
      </c>
    </row>
    <row r="220" spans="1:59" x14ac:dyDescent="0.25">
      <c r="A220" s="5" t="s">
        <v>1910</v>
      </c>
      <c r="B220" s="5" t="s">
        <v>240</v>
      </c>
      <c r="C220" s="5" t="s">
        <v>31</v>
      </c>
      <c r="D220" s="8" t="s">
        <v>2186</v>
      </c>
      <c r="E220" t="s">
        <v>135</v>
      </c>
      <c r="F220" t="s">
        <v>1742</v>
      </c>
      <c r="G220" t="s">
        <v>1909</v>
      </c>
      <c r="H220" s="1">
        <v>26000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4558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7000</v>
      </c>
      <c r="AL220" s="1">
        <v>0</v>
      </c>
      <c r="AM220" s="1">
        <v>0</v>
      </c>
      <c r="AN220" s="1">
        <v>0</v>
      </c>
      <c r="AO220" s="1">
        <v>0</v>
      </c>
      <c r="AP220" s="1">
        <v>1072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f t="shared" si="3"/>
        <v>13370</v>
      </c>
      <c r="BG220" s="2" t="s">
        <v>1911</v>
      </c>
    </row>
    <row r="221" spans="1:59" x14ac:dyDescent="0.25">
      <c r="A221" s="5" t="s">
        <v>1918</v>
      </c>
      <c r="B221" s="5" t="s">
        <v>17</v>
      </c>
      <c r="C221" s="5" t="s">
        <v>31</v>
      </c>
      <c r="D221" s="8" t="s">
        <v>2186</v>
      </c>
      <c r="E221" t="s">
        <v>163</v>
      </c>
      <c r="F221" t="s">
        <v>0</v>
      </c>
      <c r="G221" t="s">
        <v>1917</v>
      </c>
      <c r="H221" s="1">
        <v>10794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1196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2000</v>
      </c>
      <c r="AL221" s="1">
        <v>0</v>
      </c>
      <c r="AM221" s="1">
        <v>0</v>
      </c>
      <c r="AN221" s="1">
        <v>0</v>
      </c>
      <c r="AO221" s="1">
        <v>0</v>
      </c>
      <c r="AP221" s="1">
        <v>480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f t="shared" si="3"/>
        <v>7118</v>
      </c>
      <c r="BG221" s="2" t="s">
        <v>75</v>
      </c>
    </row>
    <row r="222" spans="1:59" x14ac:dyDescent="0.25">
      <c r="A222" s="5" t="s">
        <v>1957</v>
      </c>
      <c r="B222" s="5" t="s">
        <v>240</v>
      </c>
      <c r="C222" s="5" t="s">
        <v>31</v>
      </c>
      <c r="D222" s="8" t="s">
        <v>2186</v>
      </c>
      <c r="E222" t="s">
        <v>1012</v>
      </c>
      <c r="F222" t="s">
        <v>130</v>
      </c>
      <c r="G222" t="s">
        <v>1956</v>
      </c>
      <c r="H222" s="1">
        <v>34650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6716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6000</v>
      </c>
      <c r="AL222" s="1">
        <v>0</v>
      </c>
      <c r="AM222" s="1">
        <v>0</v>
      </c>
      <c r="AN222" s="1">
        <v>0</v>
      </c>
      <c r="AO222" s="1">
        <v>0</v>
      </c>
      <c r="AP222" s="1">
        <v>1396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f t="shared" si="3"/>
        <v>20538</v>
      </c>
      <c r="BG222" s="2" t="s">
        <v>1958</v>
      </c>
    </row>
    <row r="223" spans="1:59" x14ac:dyDescent="0.25">
      <c r="A223" s="5" t="s">
        <v>327</v>
      </c>
      <c r="B223" s="5" t="s">
        <v>4</v>
      </c>
      <c r="C223" s="5" t="s">
        <v>326</v>
      </c>
      <c r="D223" s="8" t="s">
        <v>2244</v>
      </c>
      <c r="E223" t="s">
        <v>323</v>
      </c>
      <c r="F223" t="s">
        <v>324</v>
      </c>
      <c r="G223" t="s">
        <v>325</v>
      </c>
      <c r="H223" s="1">
        <v>14638.06</v>
      </c>
      <c r="I223" s="1">
        <v>0</v>
      </c>
      <c r="J223" s="1">
        <v>0</v>
      </c>
      <c r="K223" s="1">
        <v>1650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2018</v>
      </c>
      <c r="T223" s="1">
        <v>0</v>
      </c>
      <c r="U223" s="1">
        <v>0</v>
      </c>
      <c r="V223" s="1">
        <v>0</v>
      </c>
      <c r="W223" s="1">
        <v>0</v>
      </c>
      <c r="X223" s="1">
        <v>1363</v>
      </c>
      <c r="Y223" s="1">
        <v>608</v>
      </c>
      <c r="Z223" s="1">
        <v>0</v>
      </c>
      <c r="AA223" s="1">
        <v>2018</v>
      </c>
      <c r="AB223" s="1">
        <v>0</v>
      </c>
      <c r="AC223" s="1">
        <v>0</v>
      </c>
      <c r="AD223" s="1">
        <v>0</v>
      </c>
      <c r="AE223" s="1">
        <v>2000</v>
      </c>
      <c r="AF223" s="1">
        <v>20</v>
      </c>
      <c r="AG223" s="1">
        <v>0</v>
      </c>
      <c r="AH223" s="1">
        <v>0</v>
      </c>
      <c r="AI223" s="1">
        <v>0</v>
      </c>
      <c r="AJ223" s="1">
        <v>0</v>
      </c>
      <c r="AK223" s="1">
        <v>2000</v>
      </c>
      <c r="AL223" s="1">
        <v>20</v>
      </c>
      <c r="AM223" s="1">
        <v>0</v>
      </c>
      <c r="AN223" s="1">
        <v>0</v>
      </c>
      <c r="AO223" s="1">
        <v>0</v>
      </c>
      <c r="AP223" s="1">
        <v>0</v>
      </c>
      <c r="AQ223" s="1">
        <v>160</v>
      </c>
      <c r="AR223" s="1">
        <v>0</v>
      </c>
      <c r="AS223" s="1">
        <v>603.66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f t="shared" si="3"/>
        <v>13455.399999999998</v>
      </c>
      <c r="BG223" s="2" t="s">
        <v>32</v>
      </c>
    </row>
    <row r="224" spans="1:59" x14ac:dyDescent="0.25">
      <c r="A224" s="5" t="s">
        <v>650</v>
      </c>
      <c r="B224" s="5" t="s">
        <v>4</v>
      </c>
      <c r="C224" s="5" t="s">
        <v>326</v>
      </c>
      <c r="D224" s="8" t="s">
        <v>2244</v>
      </c>
      <c r="E224" t="s">
        <v>648</v>
      </c>
      <c r="F224" t="s">
        <v>394</v>
      </c>
      <c r="G224" t="s">
        <v>649</v>
      </c>
      <c r="H224" s="1">
        <v>18823</v>
      </c>
      <c r="I224" s="1">
        <v>0</v>
      </c>
      <c r="J224" s="1">
        <v>0</v>
      </c>
      <c r="K224" s="1">
        <v>1650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2912</v>
      </c>
      <c r="T224" s="1">
        <v>0</v>
      </c>
      <c r="U224" s="1">
        <v>0</v>
      </c>
      <c r="V224" s="1">
        <v>0</v>
      </c>
      <c r="W224" s="1">
        <v>0</v>
      </c>
      <c r="X224" s="1">
        <v>1752</v>
      </c>
      <c r="Y224" s="1">
        <v>782</v>
      </c>
      <c r="Z224" s="1">
        <v>0</v>
      </c>
      <c r="AA224" s="1">
        <v>2912</v>
      </c>
      <c r="AB224" s="1">
        <v>0</v>
      </c>
      <c r="AC224" s="1">
        <v>0</v>
      </c>
      <c r="AD224" s="1">
        <v>0</v>
      </c>
      <c r="AE224" s="1">
        <v>0</v>
      </c>
      <c r="AF224" s="1">
        <v>20</v>
      </c>
      <c r="AG224" s="1">
        <v>0</v>
      </c>
      <c r="AH224" s="1">
        <v>0</v>
      </c>
      <c r="AI224" s="1">
        <v>0</v>
      </c>
      <c r="AJ224" s="1">
        <v>0</v>
      </c>
      <c r="AK224" s="1">
        <v>4000</v>
      </c>
      <c r="AL224" s="1">
        <v>20</v>
      </c>
      <c r="AM224" s="1">
        <v>0</v>
      </c>
      <c r="AN224" s="1">
        <v>0</v>
      </c>
      <c r="AO224" s="1">
        <v>0</v>
      </c>
      <c r="AP224" s="1">
        <v>0</v>
      </c>
      <c r="AQ224" s="1">
        <v>160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f t="shared" si="3"/>
        <v>18807</v>
      </c>
      <c r="BG224" s="2" t="s">
        <v>651</v>
      </c>
    </row>
    <row r="225" spans="1:59" x14ac:dyDescent="0.25">
      <c r="A225" s="5" t="s">
        <v>781</v>
      </c>
      <c r="B225" s="5" t="s">
        <v>4</v>
      </c>
      <c r="C225" s="5" t="s">
        <v>326</v>
      </c>
      <c r="D225" s="8" t="s">
        <v>2244</v>
      </c>
      <c r="E225" t="s">
        <v>130</v>
      </c>
      <c r="F225" t="s">
        <v>0</v>
      </c>
      <c r="G225" t="s">
        <v>780</v>
      </c>
      <c r="H225" s="1">
        <v>14724</v>
      </c>
      <c r="I225" s="1">
        <v>0</v>
      </c>
      <c r="J225" s="1">
        <v>0</v>
      </c>
      <c r="K225" s="1">
        <v>1650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2036</v>
      </c>
      <c r="T225" s="1">
        <v>0</v>
      </c>
      <c r="U225" s="1">
        <v>0</v>
      </c>
      <c r="V225" s="1">
        <v>0</v>
      </c>
      <c r="W225" s="1">
        <v>0</v>
      </c>
      <c r="X225" s="1">
        <v>1371</v>
      </c>
      <c r="Y225" s="1">
        <v>612</v>
      </c>
      <c r="Z225" s="1">
        <v>0</v>
      </c>
      <c r="AA225" s="1">
        <v>2036</v>
      </c>
      <c r="AB225" s="1">
        <v>0</v>
      </c>
      <c r="AC225" s="1">
        <v>0</v>
      </c>
      <c r="AD225" s="1">
        <v>0</v>
      </c>
      <c r="AE225" s="1">
        <v>0</v>
      </c>
      <c r="AF225" s="1">
        <v>20</v>
      </c>
      <c r="AG225" s="1">
        <v>0</v>
      </c>
      <c r="AH225" s="1">
        <v>0</v>
      </c>
      <c r="AI225" s="1">
        <v>0</v>
      </c>
      <c r="AJ225" s="1">
        <v>0</v>
      </c>
      <c r="AK225" s="1">
        <v>2000</v>
      </c>
      <c r="AL225" s="1">
        <v>20</v>
      </c>
      <c r="AM225" s="1">
        <v>0</v>
      </c>
      <c r="AN225" s="1">
        <v>0</v>
      </c>
      <c r="AO225" s="1">
        <v>0</v>
      </c>
      <c r="AP225" s="1">
        <v>0</v>
      </c>
      <c r="AQ225" s="1">
        <v>160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f t="shared" si="3"/>
        <v>16157</v>
      </c>
      <c r="BG225" s="2" t="s">
        <v>782</v>
      </c>
    </row>
    <row r="226" spans="1:59" x14ac:dyDescent="0.25">
      <c r="A226" s="5" t="s">
        <v>1122</v>
      </c>
      <c r="B226" s="5" t="s">
        <v>4</v>
      </c>
      <c r="C226" s="5" t="s">
        <v>326</v>
      </c>
      <c r="D226" s="8" t="s">
        <v>2244</v>
      </c>
      <c r="E226" t="s">
        <v>143</v>
      </c>
      <c r="F226" t="s">
        <v>62</v>
      </c>
      <c r="G226" t="s">
        <v>1121</v>
      </c>
      <c r="H226" s="1">
        <v>12375.02</v>
      </c>
      <c r="I226" s="1">
        <v>0</v>
      </c>
      <c r="J226" s="1">
        <v>0</v>
      </c>
      <c r="K226" s="1">
        <v>1650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1534</v>
      </c>
      <c r="T226" s="1">
        <v>0</v>
      </c>
      <c r="U226" s="1">
        <v>0</v>
      </c>
      <c r="V226" s="1">
        <v>0</v>
      </c>
      <c r="W226" s="1">
        <v>0</v>
      </c>
      <c r="X226" s="1">
        <v>1153</v>
      </c>
      <c r="Y226" s="1">
        <v>514</v>
      </c>
      <c r="Z226" s="1">
        <v>0</v>
      </c>
      <c r="AA226" s="1">
        <v>1534</v>
      </c>
      <c r="AB226" s="1">
        <v>0</v>
      </c>
      <c r="AC226" s="1">
        <v>1765.86</v>
      </c>
      <c r="AD226" s="1">
        <v>0</v>
      </c>
      <c r="AE226" s="1">
        <v>0</v>
      </c>
      <c r="AF226" s="1">
        <v>20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20</v>
      </c>
      <c r="AM226" s="1">
        <v>0</v>
      </c>
      <c r="AN226" s="1">
        <v>0</v>
      </c>
      <c r="AO226" s="1">
        <v>0</v>
      </c>
      <c r="AP226" s="1">
        <v>0</v>
      </c>
      <c r="AQ226" s="1">
        <v>160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3887.96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f t="shared" si="3"/>
        <v>9838.2000000000007</v>
      </c>
      <c r="BG226" s="2" t="s">
        <v>61</v>
      </c>
    </row>
    <row r="227" spans="1:59" x14ac:dyDescent="0.25">
      <c r="A227" s="5" t="s">
        <v>1542</v>
      </c>
      <c r="B227" s="5" t="s">
        <v>17</v>
      </c>
      <c r="C227" s="5" t="s">
        <v>326</v>
      </c>
      <c r="D227" s="8" t="s">
        <v>2244</v>
      </c>
      <c r="E227" t="s">
        <v>1540</v>
      </c>
      <c r="F227" t="s">
        <v>100</v>
      </c>
      <c r="G227" t="s">
        <v>1541</v>
      </c>
      <c r="H227" s="1">
        <v>18520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2846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1000</v>
      </c>
      <c r="AL227" s="1">
        <v>0</v>
      </c>
      <c r="AM227" s="1">
        <v>0</v>
      </c>
      <c r="AN227" s="1">
        <v>0</v>
      </c>
      <c r="AO227" s="1">
        <v>0</v>
      </c>
      <c r="AP227" s="1">
        <v>784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f t="shared" si="3"/>
        <v>13890</v>
      </c>
      <c r="BG227" s="2" t="s">
        <v>1543</v>
      </c>
    </row>
    <row r="228" spans="1:59" x14ac:dyDescent="0.25">
      <c r="A228" s="5" t="s">
        <v>1566</v>
      </c>
      <c r="B228" s="5" t="s">
        <v>17</v>
      </c>
      <c r="C228" s="5" t="s">
        <v>326</v>
      </c>
      <c r="D228" s="8" t="s">
        <v>2244</v>
      </c>
      <c r="E228" t="s">
        <v>45</v>
      </c>
      <c r="F228" t="s">
        <v>93</v>
      </c>
      <c r="G228" t="s">
        <v>869</v>
      </c>
      <c r="H228" s="1">
        <v>18520.080000000002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2846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784</v>
      </c>
      <c r="AQ228" s="1">
        <v>0</v>
      </c>
      <c r="AR228" s="1">
        <v>0</v>
      </c>
      <c r="AS228" s="1">
        <v>755.98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f t="shared" si="3"/>
        <v>14134.100000000002</v>
      </c>
      <c r="BG228" s="2" t="s">
        <v>1281</v>
      </c>
    </row>
    <row r="229" spans="1:59" x14ac:dyDescent="0.25">
      <c r="A229" s="5" t="s">
        <v>1747</v>
      </c>
      <c r="B229" s="5" t="s">
        <v>17</v>
      </c>
      <c r="C229" s="5" t="s">
        <v>326</v>
      </c>
      <c r="D229" s="8" t="s">
        <v>2244</v>
      </c>
      <c r="E229" t="s">
        <v>1376</v>
      </c>
      <c r="F229" t="s">
        <v>198</v>
      </c>
      <c r="G229" t="s">
        <v>1746</v>
      </c>
      <c r="H229" s="1">
        <v>5000.04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2</v>
      </c>
      <c r="W229" s="1">
        <v>0</v>
      </c>
      <c r="X229" s="1">
        <v>0</v>
      </c>
      <c r="Y229" s="1">
        <v>0</v>
      </c>
      <c r="Z229" s="1">
        <v>383.33</v>
      </c>
      <c r="AA229" s="1">
        <v>4</v>
      </c>
      <c r="AB229" s="1">
        <v>0</v>
      </c>
      <c r="AC229" s="1">
        <v>1075.6600000000001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1000</v>
      </c>
      <c r="AL229" s="1">
        <v>0</v>
      </c>
      <c r="AM229" s="1">
        <v>0</v>
      </c>
      <c r="AN229" s="1">
        <v>0</v>
      </c>
      <c r="AO229" s="1">
        <v>0</v>
      </c>
      <c r="AP229" s="1">
        <v>250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f t="shared" si="3"/>
        <v>2289.0500000000002</v>
      </c>
      <c r="BG229" s="2" t="s">
        <v>32</v>
      </c>
    </row>
    <row r="230" spans="1:59" x14ac:dyDescent="0.25">
      <c r="A230" s="5" t="s">
        <v>1823</v>
      </c>
      <c r="B230" s="5" t="s">
        <v>240</v>
      </c>
      <c r="C230" s="5" t="s">
        <v>326</v>
      </c>
      <c r="D230" s="8" t="s">
        <v>2244</v>
      </c>
      <c r="E230" t="s">
        <v>252</v>
      </c>
      <c r="F230" t="s">
        <v>1323</v>
      </c>
      <c r="G230" t="s">
        <v>1822</v>
      </c>
      <c r="H230" s="1">
        <v>34650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6716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1396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f t="shared" si="3"/>
        <v>26538</v>
      </c>
      <c r="BG230" s="2" t="s">
        <v>1824</v>
      </c>
    </row>
    <row r="231" spans="1:59" x14ac:dyDescent="0.25">
      <c r="A231" s="5" t="s">
        <v>485</v>
      </c>
      <c r="B231" s="5" t="s">
        <v>4</v>
      </c>
      <c r="C231" s="5" t="s">
        <v>484</v>
      </c>
      <c r="D231" s="8" t="s">
        <v>2245</v>
      </c>
      <c r="E231" t="s">
        <v>483</v>
      </c>
      <c r="F231" t="s">
        <v>138</v>
      </c>
      <c r="G231" t="s">
        <v>260</v>
      </c>
      <c r="H231" s="1">
        <v>9075.06</v>
      </c>
      <c r="I231" s="1">
        <v>0</v>
      </c>
      <c r="J231" s="1">
        <v>0</v>
      </c>
      <c r="K231" s="1">
        <v>1650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872</v>
      </c>
      <c r="T231" s="1">
        <v>0</v>
      </c>
      <c r="U231" s="1">
        <v>0</v>
      </c>
      <c r="V231" s="1">
        <v>0</v>
      </c>
      <c r="W231" s="1">
        <v>0</v>
      </c>
      <c r="X231" s="1">
        <v>845</v>
      </c>
      <c r="Y231" s="1">
        <v>377</v>
      </c>
      <c r="Z231" s="1">
        <v>0</v>
      </c>
      <c r="AA231" s="1">
        <v>872</v>
      </c>
      <c r="AB231" s="1">
        <v>0</v>
      </c>
      <c r="AC231" s="1">
        <v>0</v>
      </c>
      <c r="AD231" s="1">
        <v>0</v>
      </c>
      <c r="AE231" s="1">
        <v>1200</v>
      </c>
      <c r="AF231" s="1">
        <v>20</v>
      </c>
      <c r="AG231" s="1">
        <v>0</v>
      </c>
      <c r="AH231" s="1">
        <v>0</v>
      </c>
      <c r="AI231" s="1">
        <v>0</v>
      </c>
      <c r="AJ231" s="1">
        <v>2417.96</v>
      </c>
      <c r="AK231" s="1">
        <v>0</v>
      </c>
      <c r="AL231" s="1">
        <v>20</v>
      </c>
      <c r="AM231" s="1">
        <v>0</v>
      </c>
      <c r="AN231" s="1">
        <v>0</v>
      </c>
      <c r="AO231" s="1">
        <v>0</v>
      </c>
      <c r="AP231" s="1">
        <v>0</v>
      </c>
      <c r="AQ231" s="1">
        <v>160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3395.3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f t="shared" si="3"/>
        <v>4733.7999999999984</v>
      </c>
      <c r="BG231" s="2" t="s">
        <v>32</v>
      </c>
    </row>
    <row r="232" spans="1:59" x14ac:dyDescent="0.25">
      <c r="A232" s="5" t="s">
        <v>499</v>
      </c>
      <c r="B232" s="5" t="s">
        <v>4</v>
      </c>
      <c r="C232" s="5" t="s">
        <v>484</v>
      </c>
      <c r="D232" s="8" t="s">
        <v>2245</v>
      </c>
      <c r="E232" t="s">
        <v>498</v>
      </c>
      <c r="F232" t="s">
        <v>394</v>
      </c>
      <c r="G232" t="s">
        <v>72</v>
      </c>
      <c r="H232" s="1">
        <v>14297.02</v>
      </c>
      <c r="I232" s="1">
        <v>0</v>
      </c>
      <c r="J232" s="1">
        <v>0</v>
      </c>
      <c r="K232" s="1">
        <v>1650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1944</v>
      </c>
      <c r="T232" s="1">
        <v>0</v>
      </c>
      <c r="U232" s="1">
        <v>0</v>
      </c>
      <c r="V232" s="1">
        <v>0</v>
      </c>
      <c r="W232" s="1">
        <v>0</v>
      </c>
      <c r="X232" s="1">
        <v>1331</v>
      </c>
      <c r="Y232" s="1">
        <v>594</v>
      </c>
      <c r="Z232" s="1">
        <v>0</v>
      </c>
      <c r="AA232" s="1">
        <v>1944</v>
      </c>
      <c r="AB232" s="1">
        <v>0</v>
      </c>
      <c r="AC232" s="1">
        <v>0</v>
      </c>
      <c r="AD232" s="1">
        <v>0</v>
      </c>
      <c r="AE232" s="1">
        <v>0</v>
      </c>
      <c r="AF232" s="1">
        <v>20</v>
      </c>
      <c r="AG232" s="1">
        <v>0</v>
      </c>
      <c r="AH232" s="1">
        <v>598</v>
      </c>
      <c r="AI232" s="1">
        <v>0</v>
      </c>
      <c r="AJ232" s="1">
        <v>0</v>
      </c>
      <c r="AK232" s="1">
        <v>200</v>
      </c>
      <c r="AL232" s="1">
        <v>20</v>
      </c>
      <c r="AM232" s="1">
        <v>0</v>
      </c>
      <c r="AN232" s="1">
        <v>0</v>
      </c>
      <c r="AO232" s="1">
        <v>0</v>
      </c>
      <c r="AP232" s="1">
        <v>0</v>
      </c>
      <c r="AQ232" s="1">
        <v>160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5312.62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f t="shared" si="3"/>
        <v>11561.400000000001</v>
      </c>
      <c r="BG232" s="2" t="s">
        <v>32</v>
      </c>
    </row>
    <row r="233" spans="1:59" x14ac:dyDescent="0.25">
      <c r="A233" s="5" t="s">
        <v>754</v>
      </c>
      <c r="B233" s="5" t="s">
        <v>4</v>
      </c>
      <c r="C233" s="5" t="s">
        <v>484</v>
      </c>
      <c r="D233" s="8" t="s">
        <v>2245</v>
      </c>
      <c r="E233" t="s">
        <v>753</v>
      </c>
      <c r="F233" t="s">
        <v>349</v>
      </c>
      <c r="G233" t="s">
        <v>179</v>
      </c>
      <c r="H233" s="1">
        <v>12102.07</v>
      </c>
      <c r="I233" s="1">
        <v>0</v>
      </c>
      <c r="J233" s="1">
        <v>0</v>
      </c>
      <c r="K233" s="1">
        <v>1650</v>
      </c>
      <c r="L233" s="1">
        <v>0</v>
      </c>
      <c r="M233" s="1">
        <v>0</v>
      </c>
      <c r="N233" s="1">
        <v>0</v>
      </c>
      <c r="O233" s="1">
        <v>0</v>
      </c>
      <c r="P233" s="1">
        <v>2000</v>
      </c>
      <c r="Q233" s="1">
        <v>0</v>
      </c>
      <c r="R233" s="1">
        <v>0</v>
      </c>
      <c r="S233" s="1">
        <v>1904</v>
      </c>
      <c r="T233" s="1">
        <v>0</v>
      </c>
      <c r="U233" s="1">
        <v>0</v>
      </c>
      <c r="V233" s="1">
        <v>0</v>
      </c>
      <c r="W233" s="1">
        <v>0</v>
      </c>
      <c r="X233" s="1">
        <v>1127</v>
      </c>
      <c r="Y233" s="1">
        <v>503</v>
      </c>
      <c r="Z233" s="1">
        <v>0</v>
      </c>
      <c r="AA233" s="1">
        <v>1904</v>
      </c>
      <c r="AB233" s="1">
        <v>0</v>
      </c>
      <c r="AC233" s="1">
        <v>1221.5999999999999</v>
      </c>
      <c r="AD233" s="1">
        <v>0</v>
      </c>
      <c r="AE233" s="1">
        <v>1200</v>
      </c>
      <c r="AF233" s="1">
        <v>20</v>
      </c>
      <c r="AG233" s="1">
        <v>0</v>
      </c>
      <c r="AH233" s="1">
        <v>0</v>
      </c>
      <c r="AI233" s="1">
        <v>0</v>
      </c>
      <c r="AJ233" s="1">
        <v>1569.37</v>
      </c>
      <c r="AK233" s="1">
        <v>0</v>
      </c>
      <c r="AL233" s="1">
        <v>20</v>
      </c>
      <c r="AM233" s="1">
        <v>0</v>
      </c>
      <c r="AN233" s="1">
        <v>0</v>
      </c>
      <c r="AO233" s="1">
        <v>0</v>
      </c>
      <c r="AP233" s="1">
        <v>0</v>
      </c>
      <c r="AQ233" s="1">
        <v>160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f t="shared" si="3"/>
        <v>13191.099999999999</v>
      </c>
      <c r="BG233" s="2" t="s">
        <v>32</v>
      </c>
    </row>
    <row r="234" spans="1:59" x14ac:dyDescent="0.25">
      <c r="A234" s="5" t="s">
        <v>768</v>
      </c>
      <c r="B234" s="5" t="s">
        <v>4</v>
      </c>
      <c r="C234" s="5" t="s">
        <v>484</v>
      </c>
      <c r="D234" s="8" t="s">
        <v>2245</v>
      </c>
      <c r="E234" t="s">
        <v>100</v>
      </c>
      <c r="F234" t="s">
        <v>669</v>
      </c>
      <c r="G234" t="s">
        <v>767</v>
      </c>
      <c r="H234" s="1">
        <v>11581.06</v>
      </c>
      <c r="I234" s="1">
        <v>0</v>
      </c>
      <c r="J234" s="1">
        <v>0</v>
      </c>
      <c r="K234" s="1">
        <v>1650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1364</v>
      </c>
      <c r="T234" s="1">
        <v>0</v>
      </c>
      <c r="U234" s="1">
        <v>0</v>
      </c>
      <c r="V234" s="1">
        <v>0</v>
      </c>
      <c r="W234" s="1">
        <v>0</v>
      </c>
      <c r="X234" s="1">
        <v>1078</v>
      </c>
      <c r="Y234" s="1">
        <v>481</v>
      </c>
      <c r="Z234" s="1">
        <v>0</v>
      </c>
      <c r="AA234" s="1">
        <v>1364</v>
      </c>
      <c r="AB234" s="1">
        <v>0</v>
      </c>
      <c r="AC234" s="1">
        <v>2225.3200000000002</v>
      </c>
      <c r="AD234" s="1">
        <v>0</v>
      </c>
      <c r="AE234" s="1">
        <v>0</v>
      </c>
      <c r="AF234" s="1">
        <v>20</v>
      </c>
      <c r="AG234" s="1">
        <v>0</v>
      </c>
      <c r="AH234" s="1">
        <v>0</v>
      </c>
      <c r="AI234" s="1">
        <v>172.74</v>
      </c>
      <c r="AJ234" s="1">
        <v>0</v>
      </c>
      <c r="AK234" s="1">
        <v>600</v>
      </c>
      <c r="AL234" s="1">
        <v>20</v>
      </c>
      <c r="AM234" s="1">
        <v>0</v>
      </c>
      <c r="AN234" s="1">
        <v>0</v>
      </c>
      <c r="AO234" s="1">
        <v>0</v>
      </c>
      <c r="AP234" s="1">
        <v>0</v>
      </c>
      <c r="AQ234" s="1">
        <v>160</v>
      </c>
      <c r="AR234" s="1">
        <v>199.68</v>
      </c>
      <c r="AS234" s="1">
        <v>0</v>
      </c>
      <c r="AT234" s="1">
        <v>0</v>
      </c>
      <c r="AU234" s="1">
        <v>0</v>
      </c>
      <c r="AV234" s="1">
        <v>0</v>
      </c>
      <c r="AW234" s="1">
        <v>3591.72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f t="shared" si="3"/>
        <v>7800.6</v>
      </c>
      <c r="BG234" s="2" t="s">
        <v>32</v>
      </c>
    </row>
    <row r="235" spans="1:59" x14ac:dyDescent="0.25">
      <c r="A235" s="5" t="s">
        <v>769</v>
      </c>
      <c r="B235" s="5" t="s">
        <v>17</v>
      </c>
      <c r="C235" s="5" t="s">
        <v>484</v>
      </c>
      <c r="D235" s="8" t="s">
        <v>2245</v>
      </c>
      <c r="E235" t="s">
        <v>100</v>
      </c>
      <c r="F235" t="s">
        <v>189</v>
      </c>
      <c r="G235" t="s">
        <v>577</v>
      </c>
      <c r="H235" s="1">
        <v>15061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2108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648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f t="shared" si="3"/>
        <v>12305</v>
      </c>
      <c r="BG235" s="2" t="s">
        <v>770</v>
      </c>
    </row>
    <row r="236" spans="1:59" x14ac:dyDescent="0.25">
      <c r="A236" s="5" t="s">
        <v>789</v>
      </c>
      <c r="B236" s="5" t="s">
        <v>4</v>
      </c>
      <c r="C236" s="5" t="s">
        <v>484</v>
      </c>
      <c r="D236" s="8" t="s">
        <v>2245</v>
      </c>
      <c r="E236" t="s">
        <v>334</v>
      </c>
      <c r="F236" t="s">
        <v>27</v>
      </c>
      <c r="G236" t="s">
        <v>788</v>
      </c>
      <c r="H236" s="1">
        <v>12318.01</v>
      </c>
      <c r="I236" s="1">
        <v>0</v>
      </c>
      <c r="J236" s="1">
        <v>0</v>
      </c>
      <c r="K236" s="1">
        <v>1350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1458</v>
      </c>
      <c r="T236" s="1">
        <v>0</v>
      </c>
      <c r="U236" s="1">
        <v>0</v>
      </c>
      <c r="V236" s="1">
        <v>0</v>
      </c>
      <c r="W236" s="1">
        <v>0</v>
      </c>
      <c r="X236" s="1">
        <v>1147</v>
      </c>
      <c r="Y236" s="1">
        <v>512</v>
      </c>
      <c r="Z236" s="1">
        <v>472.19</v>
      </c>
      <c r="AA236" s="1">
        <v>1458</v>
      </c>
      <c r="AB236" s="1">
        <v>0</v>
      </c>
      <c r="AC236" s="1">
        <v>2183.98</v>
      </c>
      <c r="AD236" s="1">
        <v>0</v>
      </c>
      <c r="AE236" s="1">
        <v>0</v>
      </c>
      <c r="AF236" s="1">
        <v>20</v>
      </c>
      <c r="AG236" s="1">
        <v>0</v>
      </c>
      <c r="AH236" s="1">
        <v>0</v>
      </c>
      <c r="AI236" s="1">
        <v>0</v>
      </c>
      <c r="AJ236" s="1">
        <v>0</v>
      </c>
      <c r="AK236" s="1">
        <v>5000</v>
      </c>
      <c r="AL236" s="1">
        <v>20</v>
      </c>
      <c r="AM236" s="1">
        <v>0</v>
      </c>
      <c r="AN236" s="1">
        <v>0</v>
      </c>
      <c r="AO236" s="1">
        <v>0</v>
      </c>
      <c r="AP236" s="1">
        <v>0</v>
      </c>
      <c r="AQ236" s="1">
        <v>160</v>
      </c>
      <c r="AR236" s="1">
        <v>0</v>
      </c>
      <c r="AS236" s="1">
        <v>894.88</v>
      </c>
      <c r="AT236" s="1">
        <v>0</v>
      </c>
      <c r="AU236" s="1">
        <v>0</v>
      </c>
      <c r="AV236" s="1">
        <v>0</v>
      </c>
      <c r="AW236" s="1">
        <v>1164.46</v>
      </c>
      <c r="AX236" s="1">
        <v>0</v>
      </c>
      <c r="AY236" s="1">
        <v>0</v>
      </c>
      <c r="AZ236" s="1">
        <v>0</v>
      </c>
      <c r="BA236" s="1">
        <v>0</v>
      </c>
      <c r="BB236" s="1">
        <v>133</v>
      </c>
      <c r="BC236" s="1">
        <v>0</v>
      </c>
      <c r="BD236" s="1">
        <v>0</v>
      </c>
      <c r="BE236" s="1">
        <v>0</v>
      </c>
      <c r="BF236" s="1">
        <f t="shared" si="3"/>
        <v>5278.5000000000018</v>
      </c>
      <c r="BG236" s="2" t="s">
        <v>32</v>
      </c>
    </row>
    <row r="237" spans="1:59" x14ac:dyDescent="0.25">
      <c r="A237" s="5" t="s">
        <v>815</v>
      </c>
      <c r="B237" s="5" t="s">
        <v>4</v>
      </c>
      <c r="C237" s="5" t="s">
        <v>484</v>
      </c>
      <c r="D237" s="8" t="s">
        <v>2245</v>
      </c>
      <c r="E237" t="s">
        <v>391</v>
      </c>
      <c r="F237" t="s">
        <v>37</v>
      </c>
      <c r="G237" t="s">
        <v>814</v>
      </c>
      <c r="H237" s="1">
        <v>8254</v>
      </c>
      <c r="I237" s="1">
        <v>0</v>
      </c>
      <c r="J237" s="1">
        <v>0</v>
      </c>
      <c r="K237" s="1">
        <v>1650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730</v>
      </c>
      <c r="T237" s="1">
        <v>0</v>
      </c>
      <c r="U237" s="1">
        <v>0</v>
      </c>
      <c r="V237" s="1">
        <v>0</v>
      </c>
      <c r="W237" s="1">
        <v>0</v>
      </c>
      <c r="X237" s="1">
        <v>769</v>
      </c>
      <c r="Y237" s="1">
        <v>343</v>
      </c>
      <c r="Z237" s="1">
        <v>0</v>
      </c>
      <c r="AA237" s="1">
        <v>730</v>
      </c>
      <c r="AB237" s="1">
        <v>0</v>
      </c>
      <c r="AC237" s="1">
        <v>0</v>
      </c>
      <c r="AD237" s="1">
        <v>0</v>
      </c>
      <c r="AE237" s="1">
        <v>1600</v>
      </c>
      <c r="AF237" s="1">
        <v>20</v>
      </c>
      <c r="AG237" s="1">
        <v>0</v>
      </c>
      <c r="AH237" s="1">
        <v>0</v>
      </c>
      <c r="AI237" s="1">
        <v>0</v>
      </c>
      <c r="AJ237" s="1">
        <v>0</v>
      </c>
      <c r="AK237" s="1">
        <v>600</v>
      </c>
      <c r="AL237" s="1">
        <v>20</v>
      </c>
      <c r="AM237" s="1">
        <v>0</v>
      </c>
      <c r="AN237" s="1">
        <v>0</v>
      </c>
      <c r="AO237" s="1">
        <v>0</v>
      </c>
      <c r="AP237" s="1">
        <v>0</v>
      </c>
      <c r="AQ237" s="1">
        <v>160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f t="shared" si="3"/>
        <v>8616</v>
      </c>
      <c r="BG237" s="2" t="s">
        <v>816</v>
      </c>
    </row>
    <row r="238" spans="1:59" x14ac:dyDescent="0.25">
      <c r="A238" s="5" t="s">
        <v>847</v>
      </c>
      <c r="B238" s="5" t="s">
        <v>4</v>
      </c>
      <c r="C238" s="5" t="s">
        <v>484</v>
      </c>
      <c r="D238" s="8" t="s">
        <v>2245</v>
      </c>
      <c r="E238" t="s">
        <v>126</v>
      </c>
      <c r="F238" t="s">
        <v>166</v>
      </c>
      <c r="G238" t="s">
        <v>846</v>
      </c>
      <c r="H238" s="1">
        <v>9283</v>
      </c>
      <c r="I238" s="1">
        <v>0</v>
      </c>
      <c r="J238" s="1">
        <v>0</v>
      </c>
      <c r="K238" s="1">
        <v>1650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908</v>
      </c>
      <c r="T238" s="1">
        <v>0</v>
      </c>
      <c r="U238" s="1">
        <v>0</v>
      </c>
      <c r="V238" s="1">
        <v>0</v>
      </c>
      <c r="W238" s="1">
        <v>0</v>
      </c>
      <c r="X238" s="1">
        <v>864</v>
      </c>
      <c r="Y238" s="1">
        <v>386</v>
      </c>
      <c r="Z238" s="1">
        <v>0</v>
      </c>
      <c r="AA238" s="1">
        <v>908</v>
      </c>
      <c r="AB238" s="1">
        <v>0</v>
      </c>
      <c r="AC238" s="1">
        <v>0</v>
      </c>
      <c r="AD238" s="1">
        <v>0</v>
      </c>
      <c r="AE238" s="1">
        <v>0</v>
      </c>
      <c r="AF238" s="1">
        <v>20</v>
      </c>
      <c r="AG238" s="1">
        <v>0</v>
      </c>
      <c r="AH238" s="1">
        <v>0</v>
      </c>
      <c r="AI238" s="1">
        <v>0</v>
      </c>
      <c r="AJ238" s="1">
        <v>0</v>
      </c>
      <c r="AK238" s="1">
        <v>600</v>
      </c>
      <c r="AL238" s="1">
        <v>20</v>
      </c>
      <c r="AM238" s="1">
        <v>0</v>
      </c>
      <c r="AN238" s="1">
        <v>0</v>
      </c>
      <c r="AO238" s="1">
        <v>0</v>
      </c>
      <c r="AP238" s="1">
        <v>0</v>
      </c>
      <c r="AQ238" s="1">
        <v>160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f t="shared" si="3"/>
        <v>11383</v>
      </c>
      <c r="BG238" s="2" t="s">
        <v>8</v>
      </c>
    </row>
    <row r="239" spans="1:59" x14ac:dyDescent="0.25">
      <c r="A239" s="5" t="s">
        <v>885</v>
      </c>
      <c r="B239" s="5" t="s">
        <v>4</v>
      </c>
      <c r="C239" s="5" t="s">
        <v>484</v>
      </c>
      <c r="D239" s="8" t="s">
        <v>2245</v>
      </c>
      <c r="E239" t="s">
        <v>239</v>
      </c>
      <c r="F239" t="s">
        <v>269</v>
      </c>
      <c r="G239" t="s">
        <v>884</v>
      </c>
      <c r="H239" s="1">
        <v>10331.08</v>
      </c>
      <c r="I239" s="1">
        <v>0</v>
      </c>
      <c r="J239" s="1">
        <v>0</v>
      </c>
      <c r="K239" s="1">
        <v>1650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1098</v>
      </c>
      <c r="T239" s="1">
        <v>0</v>
      </c>
      <c r="U239" s="1">
        <v>0</v>
      </c>
      <c r="V239" s="1">
        <v>0</v>
      </c>
      <c r="W239" s="1">
        <v>0</v>
      </c>
      <c r="X239" s="1">
        <v>962</v>
      </c>
      <c r="Y239" s="1">
        <v>429</v>
      </c>
      <c r="Z239" s="1">
        <v>0</v>
      </c>
      <c r="AA239" s="1">
        <v>1098</v>
      </c>
      <c r="AB239" s="1">
        <v>0</v>
      </c>
      <c r="AC239" s="1">
        <v>2208.6999999999998</v>
      </c>
      <c r="AD239" s="1">
        <v>0</v>
      </c>
      <c r="AE239" s="1">
        <v>1200</v>
      </c>
      <c r="AF239" s="1">
        <v>20</v>
      </c>
      <c r="AG239" s="1">
        <v>0</v>
      </c>
      <c r="AH239" s="1">
        <v>0</v>
      </c>
      <c r="AI239" s="1">
        <v>792.76</v>
      </c>
      <c r="AJ239" s="1">
        <v>627.94000000000005</v>
      </c>
      <c r="AK239" s="1">
        <v>0</v>
      </c>
      <c r="AL239" s="1">
        <v>20</v>
      </c>
      <c r="AM239" s="1">
        <v>0</v>
      </c>
      <c r="AN239" s="1">
        <v>0</v>
      </c>
      <c r="AO239" s="1">
        <v>0</v>
      </c>
      <c r="AP239" s="1">
        <v>0</v>
      </c>
      <c r="AQ239" s="1">
        <v>160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2965.18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f t="shared" si="3"/>
        <v>5377.5</v>
      </c>
      <c r="BG239" s="2" t="s">
        <v>816</v>
      </c>
    </row>
    <row r="240" spans="1:59" x14ac:dyDescent="0.25">
      <c r="A240" s="5" t="s">
        <v>888</v>
      </c>
      <c r="B240" s="5" t="s">
        <v>4</v>
      </c>
      <c r="C240" s="5" t="s">
        <v>484</v>
      </c>
      <c r="D240" s="8" t="s">
        <v>2245</v>
      </c>
      <c r="E240" t="s">
        <v>130</v>
      </c>
      <c r="F240" t="s">
        <v>886</v>
      </c>
      <c r="G240" t="s">
        <v>887</v>
      </c>
      <c r="H240" s="1">
        <v>17528.060000000001</v>
      </c>
      <c r="I240" s="1">
        <v>0</v>
      </c>
      <c r="J240" s="1">
        <v>0</v>
      </c>
      <c r="K240" s="1">
        <v>1650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2634</v>
      </c>
      <c r="T240" s="1">
        <v>0</v>
      </c>
      <c r="U240" s="1">
        <v>0</v>
      </c>
      <c r="V240" s="1">
        <v>0</v>
      </c>
      <c r="W240" s="1">
        <v>0</v>
      </c>
      <c r="X240" s="1">
        <v>1632</v>
      </c>
      <c r="Y240" s="1">
        <v>728</v>
      </c>
      <c r="Z240" s="1">
        <v>0</v>
      </c>
      <c r="AA240" s="1">
        <v>2634</v>
      </c>
      <c r="AB240" s="1">
        <v>0</v>
      </c>
      <c r="AC240" s="1">
        <v>4084.98</v>
      </c>
      <c r="AD240" s="1">
        <v>0</v>
      </c>
      <c r="AE240" s="1">
        <v>2000</v>
      </c>
      <c r="AF240" s="1">
        <v>20</v>
      </c>
      <c r="AG240" s="1">
        <v>0</v>
      </c>
      <c r="AH240" s="1">
        <v>0</v>
      </c>
      <c r="AI240" s="1">
        <v>0</v>
      </c>
      <c r="AJ240" s="1">
        <v>4097.8599999999997</v>
      </c>
      <c r="AK240" s="1">
        <v>500</v>
      </c>
      <c r="AL240" s="1">
        <v>20</v>
      </c>
      <c r="AM240" s="1">
        <v>0</v>
      </c>
      <c r="AN240" s="1">
        <v>0</v>
      </c>
      <c r="AO240" s="1">
        <v>0</v>
      </c>
      <c r="AP240" s="1">
        <v>0</v>
      </c>
      <c r="AQ240" s="1">
        <v>160</v>
      </c>
      <c r="AR240" s="1">
        <v>0</v>
      </c>
      <c r="AS240" s="1">
        <v>258.12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f t="shared" si="3"/>
        <v>10397.1</v>
      </c>
      <c r="BG240" s="2" t="s">
        <v>61</v>
      </c>
    </row>
    <row r="241" spans="1:59" x14ac:dyDescent="0.25">
      <c r="A241" s="5" t="s">
        <v>910</v>
      </c>
      <c r="B241" s="5" t="s">
        <v>4</v>
      </c>
      <c r="C241" s="5" t="s">
        <v>484</v>
      </c>
      <c r="D241" s="8" t="s">
        <v>2245</v>
      </c>
      <c r="E241" t="s">
        <v>116</v>
      </c>
      <c r="F241" t="s">
        <v>908</v>
      </c>
      <c r="G241" t="s">
        <v>909</v>
      </c>
      <c r="H241" s="1">
        <v>12461.08</v>
      </c>
      <c r="I241" s="1">
        <v>0</v>
      </c>
      <c r="J241" s="1">
        <v>0</v>
      </c>
      <c r="K241" s="1">
        <v>1650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1552</v>
      </c>
      <c r="T241" s="1">
        <v>0</v>
      </c>
      <c r="U241" s="1">
        <v>0</v>
      </c>
      <c r="V241" s="1">
        <v>0</v>
      </c>
      <c r="W241" s="1">
        <v>0</v>
      </c>
      <c r="X241" s="1">
        <v>1160</v>
      </c>
      <c r="Y241" s="1">
        <v>517</v>
      </c>
      <c r="Z241" s="1">
        <v>0</v>
      </c>
      <c r="AA241" s="1">
        <v>1552</v>
      </c>
      <c r="AB241" s="1">
        <v>0</v>
      </c>
      <c r="AC241" s="1">
        <v>0</v>
      </c>
      <c r="AD241" s="1">
        <v>0</v>
      </c>
      <c r="AE241" s="1">
        <v>0</v>
      </c>
      <c r="AF241" s="1">
        <v>20</v>
      </c>
      <c r="AG241" s="1">
        <v>0</v>
      </c>
      <c r="AH241" s="1">
        <v>0</v>
      </c>
      <c r="AI241" s="1">
        <v>0</v>
      </c>
      <c r="AJ241" s="1">
        <v>0</v>
      </c>
      <c r="AK241" s="1">
        <v>1000</v>
      </c>
      <c r="AL241" s="1">
        <v>20</v>
      </c>
      <c r="AM241" s="1">
        <v>0</v>
      </c>
      <c r="AN241" s="1">
        <v>0</v>
      </c>
      <c r="AO241" s="1">
        <v>0</v>
      </c>
      <c r="AP241" s="1">
        <v>0</v>
      </c>
      <c r="AQ241" s="1">
        <v>160</v>
      </c>
      <c r="AR241" s="1">
        <v>0</v>
      </c>
      <c r="AS241" s="1">
        <v>449.78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f t="shared" si="3"/>
        <v>14138.300000000001</v>
      </c>
      <c r="BG241" s="2" t="s">
        <v>32</v>
      </c>
    </row>
    <row r="242" spans="1:59" x14ac:dyDescent="0.25">
      <c r="A242" s="5" t="s">
        <v>1094</v>
      </c>
      <c r="B242" s="5" t="s">
        <v>17</v>
      </c>
      <c r="C242" s="5" t="s">
        <v>484</v>
      </c>
      <c r="D242" s="8" t="s">
        <v>2245</v>
      </c>
      <c r="E242" t="s">
        <v>22</v>
      </c>
      <c r="F242" t="s">
        <v>112</v>
      </c>
      <c r="G242" t="s">
        <v>1093</v>
      </c>
      <c r="H242" s="1">
        <v>6500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242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1300</v>
      </c>
      <c r="AL242" s="1">
        <v>0</v>
      </c>
      <c r="AM242" s="1">
        <v>0</v>
      </c>
      <c r="AN242" s="1">
        <v>0</v>
      </c>
      <c r="AO242" s="1">
        <v>0</v>
      </c>
      <c r="AP242" s="1">
        <v>312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f t="shared" si="3"/>
        <v>4646</v>
      </c>
      <c r="BG242" s="2" t="s">
        <v>816</v>
      </c>
    </row>
    <row r="243" spans="1:59" x14ac:dyDescent="0.25">
      <c r="A243" s="5" t="s">
        <v>1156</v>
      </c>
      <c r="B243" s="5" t="s">
        <v>4</v>
      </c>
      <c r="C243" s="5" t="s">
        <v>484</v>
      </c>
      <c r="D243" s="8" t="s">
        <v>2245</v>
      </c>
      <c r="E243" t="s">
        <v>130</v>
      </c>
      <c r="F243" t="s">
        <v>37</v>
      </c>
      <c r="G243" t="s">
        <v>663</v>
      </c>
      <c r="H243" s="1">
        <v>8920</v>
      </c>
      <c r="I243" s="1">
        <v>0</v>
      </c>
      <c r="J243" s="1">
        <v>0</v>
      </c>
      <c r="K243" s="1">
        <v>1650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844</v>
      </c>
      <c r="T243" s="1">
        <v>0</v>
      </c>
      <c r="U243" s="1">
        <v>0</v>
      </c>
      <c r="V243" s="1">
        <v>0</v>
      </c>
      <c r="W243" s="1">
        <v>0</v>
      </c>
      <c r="X243" s="1">
        <v>830</v>
      </c>
      <c r="Y243" s="1">
        <v>370</v>
      </c>
      <c r="Z243" s="1">
        <v>0</v>
      </c>
      <c r="AA243" s="1">
        <v>844</v>
      </c>
      <c r="AB243" s="1">
        <v>0</v>
      </c>
      <c r="AC243" s="1">
        <v>0</v>
      </c>
      <c r="AD243" s="1">
        <v>0</v>
      </c>
      <c r="AE243" s="1">
        <v>0</v>
      </c>
      <c r="AF243" s="1">
        <v>20</v>
      </c>
      <c r="AG243" s="1">
        <v>0</v>
      </c>
      <c r="AH243" s="1">
        <v>0</v>
      </c>
      <c r="AI243" s="1">
        <v>0</v>
      </c>
      <c r="AJ243" s="1">
        <v>0</v>
      </c>
      <c r="AK243" s="1">
        <v>1400</v>
      </c>
      <c r="AL243" s="1">
        <v>20</v>
      </c>
      <c r="AM243" s="1">
        <v>0</v>
      </c>
      <c r="AN243" s="1">
        <v>0</v>
      </c>
      <c r="AO243" s="1">
        <v>0</v>
      </c>
      <c r="AP243" s="1">
        <v>0</v>
      </c>
      <c r="AQ243" s="1">
        <v>160</v>
      </c>
      <c r="AR243" s="1">
        <v>0</v>
      </c>
      <c r="AS243" s="1">
        <v>0</v>
      </c>
      <c r="AT243" s="1">
        <v>0</v>
      </c>
      <c r="AU243" s="1">
        <v>160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f t="shared" si="3"/>
        <v>10010</v>
      </c>
      <c r="BG243" s="2" t="s">
        <v>1157</v>
      </c>
    </row>
    <row r="244" spans="1:59" x14ac:dyDescent="0.25">
      <c r="A244" s="5" t="s">
        <v>1336</v>
      </c>
      <c r="B244" s="5" t="s">
        <v>4</v>
      </c>
      <c r="C244" s="5" t="s">
        <v>484</v>
      </c>
      <c r="D244" s="8" t="s">
        <v>2245</v>
      </c>
      <c r="E244" t="s">
        <v>0</v>
      </c>
      <c r="F244" t="s">
        <v>213</v>
      </c>
      <c r="G244" t="s">
        <v>1335</v>
      </c>
      <c r="H244" s="1">
        <v>8254.0400000000009</v>
      </c>
      <c r="I244" s="1">
        <v>0</v>
      </c>
      <c r="J244" s="1">
        <v>0</v>
      </c>
      <c r="K244" s="1">
        <v>1350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669</v>
      </c>
      <c r="T244" s="1">
        <v>0</v>
      </c>
      <c r="U244" s="1">
        <v>0</v>
      </c>
      <c r="V244" s="1">
        <v>0</v>
      </c>
      <c r="W244" s="1">
        <v>0</v>
      </c>
      <c r="X244" s="1">
        <v>769</v>
      </c>
      <c r="Y244" s="1">
        <v>343</v>
      </c>
      <c r="Z244" s="1">
        <v>632.80999999999995</v>
      </c>
      <c r="AA244" s="1">
        <v>669</v>
      </c>
      <c r="AB244" s="1">
        <v>0</v>
      </c>
      <c r="AC244" s="1">
        <v>0</v>
      </c>
      <c r="AD244" s="1">
        <v>0</v>
      </c>
      <c r="AE244" s="1">
        <v>2000</v>
      </c>
      <c r="AF244" s="1">
        <v>20</v>
      </c>
      <c r="AG244" s="1">
        <v>0</v>
      </c>
      <c r="AH244" s="1">
        <v>0</v>
      </c>
      <c r="AI244" s="1">
        <v>0</v>
      </c>
      <c r="AJ244" s="1">
        <v>2209.1799999999998</v>
      </c>
      <c r="AK244" s="1">
        <v>0</v>
      </c>
      <c r="AL244" s="1">
        <v>20</v>
      </c>
      <c r="AM244" s="1">
        <v>0</v>
      </c>
      <c r="AN244" s="1">
        <v>0</v>
      </c>
      <c r="AO244" s="1">
        <v>0</v>
      </c>
      <c r="AP244" s="1">
        <v>0</v>
      </c>
      <c r="AQ244" s="1">
        <v>160</v>
      </c>
      <c r="AR244" s="1">
        <v>0</v>
      </c>
      <c r="AS244" s="1">
        <v>0</v>
      </c>
      <c r="AT244" s="1">
        <v>0</v>
      </c>
      <c r="AU244" s="1">
        <v>0</v>
      </c>
      <c r="AV244" s="1">
        <v>1070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f t="shared" si="3"/>
        <v>4604.0500000000011</v>
      </c>
      <c r="BG244" s="2" t="s">
        <v>32</v>
      </c>
    </row>
    <row r="245" spans="1:59" x14ac:dyDescent="0.25">
      <c r="A245" s="5" t="s">
        <v>1396</v>
      </c>
      <c r="B245" s="5" t="s">
        <v>4</v>
      </c>
      <c r="C245" s="5" t="s">
        <v>484</v>
      </c>
      <c r="D245" s="8" t="s">
        <v>2245</v>
      </c>
      <c r="E245" t="s">
        <v>100</v>
      </c>
      <c r="F245" t="s">
        <v>1394</v>
      </c>
      <c r="G245" t="s">
        <v>1395</v>
      </c>
      <c r="H245" s="1">
        <v>8254</v>
      </c>
      <c r="I245" s="1">
        <v>0</v>
      </c>
      <c r="J245" s="1">
        <v>0</v>
      </c>
      <c r="K245" s="1">
        <v>1650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730</v>
      </c>
      <c r="T245" s="1">
        <v>0</v>
      </c>
      <c r="U245" s="1">
        <v>0</v>
      </c>
      <c r="V245" s="1">
        <v>0</v>
      </c>
      <c r="W245" s="1">
        <v>0</v>
      </c>
      <c r="X245" s="1">
        <v>769</v>
      </c>
      <c r="Y245" s="1">
        <v>343</v>
      </c>
      <c r="Z245" s="1">
        <v>0</v>
      </c>
      <c r="AA245" s="1">
        <v>730</v>
      </c>
      <c r="AB245" s="1">
        <v>0</v>
      </c>
      <c r="AC245" s="1">
        <v>0</v>
      </c>
      <c r="AD245" s="1">
        <v>0</v>
      </c>
      <c r="AE245" s="1">
        <v>400</v>
      </c>
      <c r="AF245" s="1">
        <v>20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20</v>
      </c>
      <c r="AM245" s="1">
        <v>0</v>
      </c>
      <c r="AN245" s="1">
        <v>0</v>
      </c>
      <c r="AO245" s="1">
        <v>0</v>
      </c>
      <c r="AP245" s="1">
        <v>0</v>
      </c>
      <c r="AQ245" s="1">
        <v>160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f t="shared" si="3"/>
        <v>10416</v>
      </c>
      <c r="BG245" s="2" t="s">
        <v>32</v>
      </c>
    </row>
    <row r="246" spans="1:59" x14ac:dyDescent="0.25">
      <c r="A246" s="5" t="s">
        <v>1404</v>
      </c>
      <c r="B246" s="5" t="s">
        <v>4</v>
      </c>
      <c r="C246" s="5" t="s">
        <v>484</v>
      </c>
      <c r="D246" s="8" t="s">
        <v>2245</v>
      </c>
      <c r="E246" t="s">
        <v>94</v>
      </c>
      <c r="F246" t="s">
        <v>591</v>
      </c>
      <c r="G246" t="s">
        <v>1403</v>
      </c>
      <c r="H246" s="1">
        <v>7189</v>
      </c>
      <c r="I246" s="1">
        <v>0</v>
      </c>
      <c r="J246" s="1">
        <v>0</v>
      </c>
      <c r="K246" s="1">
        <v>1650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354</v>
      </c>
      <c r="T246" s="1">
        <v>0</v>
      </c>
      <c r="U246" s="1">
        <v>0</v>
      </c>
      <c r="V246" s="1">
        <v>0</v>
      </c>
      <c r="W246" s="1">
        <v>0</v>
      </c>
      <c r="X246" s="1">
        <v>669</v>
      </c>
      <c r="Y246" s="1">
        <v>299</v>
      </c>
      <c r="Z246" s="1">
        <v>0</v>
      </c>
      <c r="AA246" s="1">
        <v>354</v>
      </c>
      <c r="AB246" s="1">
        <v>0</v>
      </c>
      <c r="AC246" s="1">
        <v>0</v>
      </c>
      <c r="AD246" s="1">
        <v>0</v>
      </c>
      <c r="AE246" s="1">
        <v>1200</v>
      </c>
      <c r="AF246" s="1">
        <v>20</v>
      </c>
      <c r="AG246" s="1">
        <v>0</v>
      </c>
      <c r="AH246" s="1">
        <v>0</v>
      </c>
      <c r="AI246" s="1">
        <v>0</v>
      </c>
      <c r="AJ246" s="1">
        <v>0</v>
      </c>
      <c r="AK246" s="1">
        <v>1000</v>
      </c>
      <c r="AL246" s="1">
        <v>20</v>
      </c>
      <c r="AM246" s="1">
        <v>0</v>
      </c>
      <c r="AN246" s="1">
        <v>0</v>
      </c>
      <c r="AO246" s="1">
        <v>0</v>
      </c>
      <c r="AP246" s="1">
        <v>0</v>
      </c>
      <c r="AQ246" s="1">
        <v>160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f t="shared" si="3"/>
        <v>7407</v>
      </c>
      <c r="BG246" s="2" t="s">
        <v>61</v>
      </c>
    </row>
    <row r="247" spans="1:59" x14ac:dyDescent="0.25">
      <c r="A247" s="5" t="s">
        <v>1420</v>
      </c>
      <c r="B247" s="5" t="s">
        <v>17</v>
      </c>
      <c r="C247" s="5" t="s">
        <v>484</v>
      </c>
      <c r="D247" s="8" t="s">
        <v>2245</v>
      </c>
      <c r="E247" t="s">
        <v>10</v>
      </c>
      <c r="F247" t="s">
        <v>81</v>
      </c>
      <c r="G247" t="s">
        <v>223</v>
      </c>
      <c r="H247" s="1">
        <v>19000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2950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802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f t="shared" si="3"/>
        <v>15248</v>
      </c>
      <c r="BG247" s="2" t="s">
        <v>1421</v>
      </c>
    </row>
    <row r="248" spans="1:59" x14ac:dyDescent="0.25">
      <c r="A248" s="5" t="s">
        <v>1453</v>
      </c>
      <c r="B248" s="5" t="s">
        <v>17</v>
      </c>
      <c r="C248" s="5" t="s">
        <v>484</v>
      </c>
      <c r="D248" s="8" t="s">
        <v>2245</v>
      </c>
      <c r="E248" t="s">
        <v>1451</v>
      </c>
      <c r="F248" t="s">
        <v>345</v>
      </c>
      <c r="G248" t="s">
        <v>1452</v>
      </c>
      <c r="H248" s="1">
        <v>13000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1668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2000</v>
      </c>
      <c r="AL248" s="1">
        <v>0</v>
      </c>
      <c r="AM248" s="1">
        <v>0</v>
      </c>
      <c r="AN248" s="1">
        <v>0</v>
      </c>
      <c r="AO248" s="1">
        <v>0</v>
      </c>
      <c r="AP248" s="1">
        <v>566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f t="shared" si="3"/>
        <v>8766</v>
      </c>
      <c r="BG248" s="2" t="s">
        <v>1454</v>
      </c>
    </row>
    <row r="249" spans="1:59" x14ac:dyDescent="0.25">
      <c r="A249" s="5" t="s">
        <v>1611</v>
      </c>
      <c r="B249" s="5" t="s">
        <v>17</v>
      </c>
      <c r="C249" s="5" t="s">
        <v>484</v>
      </c>
      <c r="D249" s="8" t="s">
        <v>2245</v>
      </c>
      <c r="E249" t="s">
        <v>848</v>
      </c>
      <c r="F249" t="s">
        <v>131</v>
      </c>
      <c r="G249" t="s">
        <v>998</v>
      </c>
      <c r="H249" s="1">
        <v>6650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260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300</v>
      </c>
      <c r="AL249" s="1">
        <v>0</v>
      </c>
      <c r="AM249" s="1">
        <v>0</v>
      </c>
      <c r="AN249" s="1">
        <v>0</v>
      </c>
      <c r="AO249" s="1">
        <v>0</v>
      </c>
      <c r="AP249" s="1">
        <v>320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f t="shared" si="3"/>
        <v>5770</v>
      </c>
      <c r="BG249" s="2" t="s">
        <v>32</v>
      </c>
    </row>
    <row r="250" spans="1:59" x14ac:dyDescent="0.25">
      <c r="A250" s="5" t="s">
        <v>1741</v>
      </c>
      <c r="B250" s="5" t="s">
        <v>4</v>
      </c>
      <c r="C250" s="5" t="s">
        <v>484</v>
      </c>
      <c r="D250" s="8" t="s">
        <v>2245</v>
      </c>
      <c r="E250" t="s">
        <v>143</v>
      </c>
      <c r="F250" t="s">
        <v>45</v>
      </c>
      <c r="G250" t="s">
        <v>720</v>
      </c>
      <c r="H250" s="1">
        <v>8523.06</v>
      </c>
      <c r="I250" s="1">
        <v>0</v>
      </c>
      <c r="J250" s="1">
        <v>0</v>
      </c>
      <c r="K250" s="1">
        <v>1350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741</v>
      </c>
      <c r="T250" s="1">
        <v>0</v>
      </c>
      <c r="U250" s="1">
        <v>0</v>
      </c>
      <c r="V250" s="1">
        <v>0</v>
      </c>
      <c r="W250" s="1">
        <v>0</v>
      </c>
      <c r="X250" s="1">
        <v>794</v>
      </c>
      <c r="Y250" s="1">
        <v>354</v>
      </c>
      <c r="Z250" s="1">
        <v>326.72000000000003</v>
      </c>
      <c r="AA250" s="1">
        <v>741</v>
      </c>
      <c r="AB250" s="1">
        <v>0</v>
      </c>
      <c r="AC250" s="1">
        <v>2909.64</v>
      </c>
      <c r="AD250" s="1">
        <v>0</v>
      </c>
      <c r="AE250" s="1">
        <v>0</v>
      </c>
      <c r="AF250" s="1">
        <v>20</v>
      </c>
      <c r="AG250" s="1">
        <v>0</v>
      </c>
      <c r="AH250" s="1">
        <v>0</v>
      </c>
      <c r="AI250" s="1">
        <v>822.66</v>
      </c>
      <c r="AJ250" s="1">
        <v>0</v>
      </c>
      <c r="AK250" s="1">
        <v>0</v>
      </c>
      <c r="AL250" s="1">
        <v>20</v>
      </c>
      <c r="AM250" s="1">
        <v>0</v>
      </c>
      <c r="AN250" s="1">
        <v>0</v>
      </c>
      <c r="AO250" s="1">
        <v>0</v>
      </c>
      <c r="AP250" s="1">
        <v>0</v>
      </c>
      <c r="AQ250" s="1">
        <v>160</v>
      </c>
      <c r="AR250" s="1">
        <v>0</v>
      </c>
      <c r="AS250" s="1">
        <v>0</v>
      </c>
      <c r="AT250" s="1">
        <v>0</v>
      </c>
      <c r="AU250" s="1">
        <v>0</v>
      </c>
      <c r="AV250" s="1">
        <v>1605</v>
      </c>
      <c r="AW250" s="1">
        <v>0</v>
      </c>
      <c r="AX250" s="1">
        <v>0</v>
      </c>
      <c r="AY250" s="1">
        <v>0</v>
      </c>
      <c r="AZ250" s="1">
        <v>0</v>
      </c>
      <c r="BA250" s="1">
        <v>229.64</v>
      </c>
      <c r="BB250" s="1">
        <v>0</v>
      </c>
      <c r="BC250" s="1">
        <v>0</v>
      </c>
      <c r="BD250" s="1">
        <v>0</v>
      </c>
      <c r="BE250" s="1">
        <v>0</v>
      </c>
      <c r="BF250" s="1">
        <f t="shared" si="3"/>
        <v>4927.4000000000005</v>
      </c>
      <c r="BG250" s="2" t="s">
        <v>32</v>
      </c>
    </row>
    <row r="251" spans="1:59" x14ac:dyDescent="0.25">
      <c r="A251" s="5" t="s">
        <v>1828</v>
      </c>
      <c r="B251" s="5" t="s">
        <v>240</v>
      </c>
      <c r="C251" s="5" t="s">
        <v>484</v>
      </c>
      <c r="D251" s="8" t="s">
        <v>2245</v>
      </c>
      <c r="E251" t="s">
        <v>1827</v>
      </c>
      <c r="F251" t="s">
        <v>498</v>
      </c>
      <c r="G251" t="s">
        <v>1596</v>
      </c>
      <c r="H251" s="1">
        <v>34650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6716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1396</v>
      </c>
      <c r="AQ251" s="1">
        <v>0</v>
      </c>
      <c r="AR251" s="1">
        <v>0</v>
      </c>
      <c r="AS251" s="1">
        <v>2318.6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f t="shared" si="3"/>
        <v>24219.4</v>
      </c>
      <c r="BG251" s="2" t="s">
        <v>1829</v>
      </c>
    </row>
    <row r="252" spans="1:59" x14ac:dyDescent="0.25">
      <c r="A252" s="5" t="s">
        <v>2059</v>
      </c>
      <c r="B252" s="5" t="s">
        <v>17</v>
      </c>
      <c r="C252" s="5" t="s">
        <v>484</v>
      </c>
      <c r="D252" s="8" t="s">
        <v>2245</v>
      </c>
      <c r="E252" t="s">
        <v>269</v>
      </c>
      <c r="F252" t="s">
        <v>1839</v>
      </c>
      <c r="G252" t="s">
        <v>2058</v>
      </c>
      <c r="H252" s="1">
        <v>6000.06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690</v>
      </c>
      <c r="AA252" s="1">
        <v>122</v>
      </c>
      <c r="AB252" s="1">
        <v>0</v>
      </c>
      <c r="AC252" s="1">
        <v>787.06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624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292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2140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f t="shared" si="3"/>
        <v>1345</v>
      </c>
      <c r="BG252" s="2" t="s">
        <v>2060</v>
      </c>
    </row>
    <row r="253" spans="1:59" x14ac:dyDescent="0.25">
      <c r="A253" s="5" t="s">
        <v>2069</v>
      </c>
      <c r="B253" s="5" t="s">
        <v>17</v>
      </c>
      <c r="C253" s="5" t="s">
        <v>484</v>
      </c>
      <c r="D253" s="8" t="s">
        <v>2245</v>
      </c>
      <c r="E253" t="s">
        <v>100</v>
      </c>
      <c r="F253" t="s">
        <v>669</v>
      </c>
      <c r="G253" t="s">
        <v>2068</v>
      </c>
      <c r="H253" s="1">
        <v>6000.08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148</v>
      </c>
      <c r="AB253" s="1">
        <v>0</v>
      </c>
      <c r="AC253" s="1">
        <v>635.88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292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f t="shared" si="3"/>
        <v>4924.2</v>
      </c>
      <c r="BG253" s="2" t="s">
        <v>32</v>
      </c>
    </row>
    <row r="254" spans="1:59" x14ac:dyDescent="0.25">
      <c r="A254" s="5" t="s">
        <v>2072</v>
      </c>
      <c r="B254" s="5" t="s">
        <v>17</v>
      </c>
      <c r="C254" s="5" t="s">
        <v>484</v>
      </c>
      <c r="D254" s="8" t="s">
        <v>2245</v>
      </c>
      <c r="E254" t="s">
        <v>718</v>
      </c>
      <c r="F254" t="s">
        <v>2070</v>
      </c>
      <c r="G254" t="s">
        <v>2071</v>
      </c>
      <c r="H254" s="1">
        <v>22000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3616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920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f t="shared" si="3"/>
        <v>17464</v>
      </c>
      <c r="BG254" s="2" t="s">
        <v>2073</v>
      </c>
    </row>
    <row r="255" spans="1:59" x14ac:dyDescent="0.25">
      <c r="A255" s="5" t="s">
        <v>2147</v>
      </c>
      <c r="B255" s="5" t="s">
        <v>2079</v>
      </c>
      <c r="C255" s="5" t="s">
        <v>484</v>
      </c>
      <c r="D255" s="8" t="s">
        <v>2245</v>
      </c>
      <c r="E255" t="s">
        <v>239</v>
      </c>
      <c r="F255" t="s">
        <v>269</v>
      </c>
      <c r="G255" t="s">
        <v>2146</v>
      </c>
      <c r="H255" s="1">
        <v>7500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610</v>
      </c>
      <c r="AB255" s="1">
        <v>0</v>
      </c>
      <c r="AC255" s="1">
        <v>2288.5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321.5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4280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f t="shared" si="3"/>
        <v>0</v>
      </c>
      <c r="BG255" s="2" t="s">
        <v>2060</v>
      </c>
    </row>
    <row r="256" spans="1:59" x14ac:dyDescent="0.25">
      <c r="A256" s="5" t="s">
        <v>13</v>
      </c>
      <c r="B256" s="5" t="s">
        <v>4</v>
      </c>
      <c r="C256" s="5" t="s">
        <v>12</v>
      </c>
      <c r="D256" s="8" t="s">
        <v>2246</v>
      </c>
      <c r="E256" t="s">
        <v>9</v>
      </c>
      <c r="F256" t="s">
        <v>10</v>
      </c>
      <c r="G256" t="s">
        <v>11</v>
      </c>
      <c r="H256" s="1">
        <v>9400.01</v>
      </c>
      <c r="I256" s="1">
        <v>0</v>
      </c>
      <c r="J256" s="1">
        <v>0</v>
      </c>
      <c r="K256" s="1">
        <v>1650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930</v>
      </c>
      <c r="T256" s="1">
        <v>0</v>
      </c>
      <c r="U256" s="1">
        <v>0</v>
      </c>
      <c r="V256" s="1">
        <v>0</v>
      </c>
      <c r="W256" s="1">
        <v>0</v>
      </c>
      <c r="X256" s="1">
        <v>875</v>
      </c>
      <c r="Y256" s="1">
        <v>391</v>
      </c>
      <c r="Z256" s="1">
        <v>0</v>
      </c>
      <c r="AA256" s="1">
        <v>930</v>
      </c>
      <c r="AB256" s="1">
        <v>0</v>
      </c>
      <c r="AC256" s="1">
        <v>705.22</v>
      </c>
      <c r="AD256" s="1">
        <v>0</v>
      </c>
      <c r="AE256" s="1">
        <v>0</v>
      </c>
      <c r="AF256" s="1">
        <v>20</v>
      </c>
      <c r="AG256" s="1">
        <v>0</v>
      </c>
      <c r="AH256" s="1">
        <v>0</v>
      </c>
      <c r="AI256" s="1">
        <v>0.06</v>
      </c>
      <c r="AJ256" s="1">
        <v>0</v>
      </c>
      <c r="AK256" s="1">
        <v>0</v>
      </c>
      <c r="AL256" s="1">
        <v>20</v>
      </c>
      <c r="AM256" s="1">
        <v>0</v>
      </c>
      <c r="AN256" s="1">
        <v>0</v>
      </c>
      <c r="AO256" s="1">
        <v>0</v>
      </c>
      <c r="AP256" s="1">
        <v>0</v>
      </c>
      <c r="AQ256" s="1">
        <v>160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3216.68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f t="shared" si="3"/>
        <v>8194.0500000000011</v>
      </c>
      <c r="BG256" s="2" t="s">
        <v>8</v>
      </c>
    </row>
    <row r="257" spans="1:59" x14ac:dyDescent="0.25">
      <c r="A257" s="5" t="s">
        <v>412</v>
      </c>
      <c r="B257" s="5" t="s">
        <v>4</v>
      </c>
      <c r="C257" s="5" t="s">
        <v>12</v>
      </c>
      <c r="D257" s="8" t="s">
        <v>2246</v>
      </c>
      <c r="E257" t="s">
        <v>100</v>
      </c>
      <c r="F257" t="s">
        <v>50</v>
      </c>
      <c r="G257" t="s">
        <v>411</v>
      </c>
      <c r="H257" s="1">
        <v>13845</v>
      </c>
      <c r="I257" s="1">
        <v>0</v>
      </c>
      <c r="J257" s="1">
        <v>0</v>
      </c>
      <c r="K257" s="1">
        <v>1650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1848</v>
      </c>
      <c r="T257" s="1">
        <v>0</v>
      </c>
      <c r="U257" s="1">
        <v>0</v>
      </c>
      <c r="V257" s="1">
        <v>0</v>
      </c>
      <c r="W257" s="1">
        <v>0</v>
      </c>
      <c r="X257" s="1">
        <v>1836</v>
      </c>
      <c r="Y257" s="1">
        <v>1123</v>
      </c>
      <c r="Z257" s="1">
        <v>0</v>
      </c>
      <c r="AA257" s="1">
        <v>1848</v>
      </c>
      <c r="AB257" s="1">
        <v>0</v>
      </c>
      <c r="AC257" s="1">
        <v>0</v>
      </c>
      <c r="AD257" s="1">
        <v>0</v>
      </c>
      <c r="AE257" s="1">
        <v>0</v>
      </c>
      <c r="AF257" s="1">
        <v>20</v>
      </c>
      <c r="AG257" s="1">
        <v>0</v>
      </c>
      <c r="AH257" s="1">
        <v>0</v>
      </c>
      <c r="AI257" s="1">
        <v>0</v>
      </c>
      <c r="AJ257" s="1">
        <v>0</v>
      </c>
      <c r="AK257" s="1">
        <v>2000</v>
      </c>
      <c r="AL257" s="1">
        <v>20</v>
      </c>
      <c r="AM257" s="1">
        <v>0</v>
      </c>
      <c r="AN257" s="1">
        <v>0</v>
      </c>
      <c r="AO257" s="1">
        <v>0</v>
      </c>
      <c r="AP257" s="1">
        <v>0</v>
      </c>
      <c r="AQ257" s="1">
        <v>160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f t="shared" si="3"/>
        <v>16254</v>
      </c>
      <c r="BG257" s="2" t="s">
        <v>414</v>
      </c>
    </row>
    <row r="258" spans="1:59" x14ac:dyDescent="0.25">
      <c r="A258" s="5" t="s">
        <v>1001</v>
      </c>
      <c r="B258" s="5" t="s">
        <v>4</v>
      </c>
      <c r="C258" s="5" t="s">
        <v>12</v>
      </c>
      <c r="D258" s="8" t="s">
        <v>2246</v>
      </c>
      <c r="E258" t="s">
        <v>349</v>
      </c>
      <c r="F258" t="s">
        <v>163</v>
      </c>
      <c r="G258" t="s">
        <v>1000</v>
      </c>
      <c r="H258" s="1">
        <v>9862.06</v>
      </c>
      <c r="I258" s="1">
        <v>0</v>
      </c>
      <c r="J258" s="1">
        <v>0</v>
      </c>
      <c r="K258" s="1">
        <v>1650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1012</v>
      </c>
      <c r="T258" s="1">
        <v>0</v>
      </c>
      <c r="U258" s="1">
        <v>0</v>
      </c>
      <c r="V258" s="1">
        <v>0</v>
      </c>
      <c r="W258" s="1">
        <v>0</v>
      </c>
      <c r="X258" s="1">
        <v>918</v>
      </c>
      <c r="Y258" s="1">
        <v>410</v>
      </c>
      <c r="Z258" s="1">
        <v>0</v>
      </c>
      <c r="AA258" s="1">
        <v>1012</v>
      </c>
      <c r="AB258" s="1">
        <v>0</v>
      </c>
      <c r="AC258" s="1">
        <v>1771.2</v>
      </c>
      <c r="AD258" s="1">
        <v>0</v>
      </c>
      <c r="AE258" s="1">
        <v>0</v>
      </c>
      <c r="AF258" s="1">
        <v>20</v>
      </c>
      <c r="AG258" s="1">
        <v>0</v>
      </c>
      <c r="AH258" s="1">
        <v>0</v>
      </c>
      <c r="AI258" s="1">
        <v>0</v>
      </c>
      <c r="AJ258" s="1">
        <v>652</v>
      </c>
      <c r="AK258" s="1">
        <v>0</v>
      </c>
      <c r="AL258" s="1">
        <v>20</v>
      </c>
      <c r="AM258" s="1">
        <v>0</v>
      </c>
      <c r="AN258" s="1">
        <v>0</v>
      </c>
      <c r="AO258" s="1">
        <v>0</v>
      </c>
      <c r="AP258" s="1">
        <v>0</v>
      </c>
      <c r="AQ258" s="1">
        <v>160</v>
      </c>
      <c r="AR258" s="1">
        <v>0</v>
      </c>
      <c r="AS258" s="1">
        <v>0</v>
      </c>
      <c r="AT258" s="1">
        <v>0</v>
      </c>
      <c r="AU258" s="1">
        <v>0</v>
      </c>
      <c r="AV258" s="1">
        <v>2140</v>
      </c>
      <c r="AW258" s="1">
        <v>3393.56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f t="shared" si="3"/>
        <v>4683.2999999999993</v>
      </c>
      <c r="BG258" s="2" t="s">
        <v>61</v>
      </c>
    </row>
    <row r="259" spans="1:59" x14ac:dyDescent="0.25">
      <c r="A259" s="5" t="s">
        <v>1432</v>
      </c>
      <c r="B259" s="5" t="s">
        <v>17</v>
      </c>
      <c r="C259" s="5" t="s">
        <v>12</v>
      </c>
      <c r="D259" s="8" t="s">
        <v>2246</v>
      </c>
      <c r="E259" t="s">
        <v>1430</v>
      </c>
      <c r="F259" t="s">
        <v>125</v>
      </c>
      <c r="G259" t="s">
        <v>1431</v>
      </c>
      <c r="H259" s="1">
        <v>11500.01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1926</v>
      </c>
      <c r="AB259" s="1">
        <v>0</v>
      </c>
      <c r="AC259" s="1">
        <v>3068.51</v>
      </c>
      <c r="AD259" s="1">
        <v>1000</v>
      </c>
      <c r="AE259" s="1">
        <v>0</v>
      </c>
      <c r="AF259" s="1">
        <v>0</v>
      </c>
      <c r="AG259" s="1">
        <v>0</v>
      </c>
      <c r="AH259" s="1">
        <v>0</v>
      </c>
      <c r="AI259" s="1">
        <v>788.31</v>
      </c>
      <c r="AJ259" s="1">
        <v>1103.43</v>
      </c>
      <c r="AK259" s="1">
        <v>0</v>
      </c>
      <c r="AL259" s="1">
        <v>0</v>
      </c>
      <c r="AM259" s="1">
        <v>0</v>
      </c>
      <c r="AN259" s="1">
        <v>0</v>
      </c>
      <c r="AO259" s="1">
        <v>660.32</v>
      </c>
      <c r="AP259" s="1">
        <v>479</v>
      </c>
      <c r="AQ259" s="1">
        <v>0</v>
      </c>
      <c r="AR259" s="1">
        <v>0</v>
      </c>
      <c r="AS259" s="1">
        <v>508.04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f t="shared" si="3"/>
        <v>1966.4</v>
      </c>
      <c r="BG259" s="2" t="s">
        <v>61</v>
      </c>
    </row>
    <row r="260" spans="1:59" x14ac:dyDescent="0.25">
      <c r="A260" s="5" t="s">
        <v>1831</v>
      </c>
      <c r="B260" s="5" t="s">
        <v>240</v>
      </c>
      <c r="C260" s="5" t="s">
        <v>12</v>
      </c>
      <c r="D260" s="8" t="s">
        <v>2246</v>
      </c>
      <c r="E260" t="s">
        <v>1830</v>
      </c>
      <c r="F260" t="s">
        <v>1124</v>
      </c>
      <c r="G260" t="s">
        <v>948</v>
      </c>
      <c r="H260" s="1">
        <v>34650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6716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2000</v>
      </c>
      <c r="AL260" s="1">
        <v>0</v>
      </c>
      <c r="AM260" s="1">
        <v>0</v>
      </c>
      <c r="AN260" s="1">
        <v>0</v>
      </c>
      <c r="AO260" s="1">
        <v>0</v>
      </c>
      <c r="AP260" s="1">
        <v>1396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f t="shared" si="3"/>
        <v>24538</v>
      </c>
      <c r="BG260" s="2" t="s">
        <v>1832</v>
      </c>
    </row>
    <row r="261" spans="1:59" x14ac:dyDescent="0.25">
      <c r="A261" s="5" t="s">
        <v>1960</v>
      </c>
      <c r="B261" s="5" t="s">
        <v>17</v>
      </c>
      <c r="C261" s="5" t="s">
        <v>12</v>
      </c>
      <c r="D261" s="8" t="s">
        <v>2246</v>
      </c>
      <c r="E261" t="s">
        <v>1362</v>
      </c>
      <c r="F261" t="s">
        <v>10</v>
      </c>
      <c r="G261" t="s">
        <v>1959</v>
      </c>
      <c r="H261" s="1">
        <v>20000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3162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2000</v>
      </c>
      <c r="AL261" s="1">
        <v>0</v>
      </c>
      <c r="AM261" s="1">
        <v>0</v>
      </c>
      <c r="AN261" s="1">
        <v>0</v>
      </c>
      <c r="AO261" s="1">
        <v>0</v>
      </c>
      <c r="AP261" s="1">
        <v>842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f t="shared" si="3"/>
        <v>13996</v>
      </c>
      <c r="BG261" s="2" t="s">
        <v>1961</v>
      </c>
    </row>
    <row r="262" spans="1:59" x14ac:dyDescent="0.25">
      <c r="A262" s="5" t="s">
        <v>1973</v>
      </c>
      <c r="B262" s="5" t="s">
        <v>17</v>
      </c>
      <c r="C262" s="5" t="s">
        <v>12</v>
      </c>
      <c r="D262" s="8" t="s">
        <v>2246</v>
      </c>
      <c r="E262" t="s">
        <v>235</v>
      </c>
      <c r="F262" t="s">
        <v>100</v>
      </c>
      <c r="G262" t="s">
        <v>1972</v>
      </c>
      <c r="H262" s="1">
        <v>18000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2736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764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f t="shared" si="3"/>
        <v>14500</v>
      </c>
      <c r="BG262" s="2" t="s">
        <v>656</v>
      </c>
    </row>
    <row r="263" spans="1:59" x14ac:dyDescent="0.25">
      <c r="A263" s="5" t="s">
        <v>773</v>
      </c>
      <c r="B263" s="5" t="s">
        <v>17</v>
      </c>
      <c r="C263" s="5" t="s">
        <v>772</v>
      </c>
      <c r="D263" s="8" t="s">
        <v>2247</v>
      </c>
      <c r="E263" t="s">
        <v>239</v>
      </c>
      <c r="F263" t="s">
        <v>338</v>
      </c>
      <c r="G263" t="s">
        <v>771</v>
      </c>
      <c r="H263" s="1">
        <v>6000.04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148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300</v>
      </c>
      <c r="AL263" s="1">
        <v>0</v>
      </c>
      <c r="AM263" s="1">
        <v>0</v>
      </c>
      <c r="AN263" s="1">
        <v>0</v>
      </c>
      <c r="AO263" s="1">
        <v>0</v>
      </c>
      <c r="AP263" s="1">
        <v>292</v>
      </c>
      <c r="AQ263" s="1">
        <v>0</v>
      </c>
      <c r="AR263" s="1">
        <v>0</v>
      </c>
      <c r="AS263" s="1">
        <v>256.58999999999997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f t="shared" si="3"/>
        <v>5003.45</v>
      </c>
      <c r="BG263" s="2" t="s">
        <v>80</v>
      </c>
    </row>
    <row r="264" spans="1:59" x14ac:dyDescent="0.25">
      <c r="A264" s="5" t="s">
        <v>2002</v>
      </c>
      <c r="B264" s="5" t="s">
        <v>240</v>
      </c>
      <c r="C264" s="5" t="s">
        <v>772</v>
      </c>
      <c r="D264" s="8" t="s">
        <v>2247</v>
      </c>
      <c r="E264" t="s">
        <v>21</v>
      </c>
      <c r="F264" t="s">
        <v>0</v>
      </c>
      <c r="G264" t="s">
        <v>2001</v>
      </c>
      <c r="H264" s="1">
        <v>29700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5428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1214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f t="shared" si="3"/>
        <v>23058</v>
      </c>
      <c r="BG264" s="2" t="s">
        <v>2003</v>
      </c>
    </row>
    <row r="265" spans="1:59" x14ac:dyDescent="0.25">
      <c r="A265" s="5" t="s">
        <v>481</v>
      </c>
      <c r="B265" s="5" t="s">
        <v>4</v>
      </c>
      <c r="C265" s="5" t="s">
        <v>480</v>
      </c>
      <c r="D265" s="8" t="s">
        <v>2248</v>
      </c>
      <c r="E265" t="s">
        <v>477</v>
      </c>
      <c r="F265" t="s">
        <v>478</v>
      </c>
      <c r="G265" t="s">
        <v>479</v>
      </c>
      <c r="H265" s="1">
        <v>19923.05</v>
      </c>
      <c r="I265" s="1">
        <v>0</v>
      </c>
      <c r="J265" s="1">
        <v>0</v>
      </c>
      <c r="K265" s="1">
        <v>1650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3146</v>
      </c>
      <c r="T265" s="1">
        <v>0</v>
      </c>
      <c r="U265" s="1">
        <v>0</v>
      </c>
      <c r="V265" s="1">
        <v>0</v>
      </c>
      <c r="W265" s="1">
        <v>0</v>
      </c>
      <c r="X265" s="1">
        <v>1855</v>
      </c>
      <c r="Y265" s="1">
        <v>827</v>
      </c>
      <c r="Z265" s="1">
        <v>0</v>
      </c>
      <c r="AA265" s="1">
        <v>3146</v>
      </c>
      <c r="AB265" s="1">
        <v>0</v>
      </c>
      <c r="AC265" s="1">
        <v>0</v>
      </c>
      <c r="AD265" s="1">
        <v>0</v>
      </c>
      <c r="AE265" s="1">
        <v>0</v>
      </c>
      <c r="AF265" s="1">
        <v>20</v>
      </c>
      <c r="AG265" s="1">
        <v>0</v>
      </c>
      <c r="AH265" s="1">
        <v>0</v>
      </c>
      <c r="AI265" s="1">
        <v>0</v>
      </c>
      <c r="AJ265" s="1">
        <v>741.4</v>
      </c>
      <c r="AK265" s="1">
        <v>0</v>
      </c>
      <c r="AL265" s="1">
        <v>20</v>
      </c>
      <c r="AM265" s="1">
        <v>0</v>
      </c>
      <c r="AN265" s="1">
        <v>0</v>
      </c>
      <c r="AO265" s="1">
        <v>943.2</v>
      </c>
      <c r="AP265" s="1">
        <v>0</v>
      </c>
      <c r="AQ265" s="1">
        <v>160</v>
      </c>
      <c r="AR265" s="1">
        <v>0</v>
      </c>
      <c r="AS265" s="1">
        <v>764.62</v>
      </c>
      <c r="AT265" s="1">
        <v>0</v>
      </c>
      <c r="AU265" s="1">
        <v>0</v>
      </c>
      <c r="AV265" s="1">
        <v>0</v>
      </c>
      <c r="AW265" s="1">
        <v>7066.38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f t="shared" si="3"/>
        <v>14539.449999999997</v>
      </c>
      <c r="BG265" s="2" t="s">
        <v>482</v>
      </c>
    </row>
    <row r="266" spans="1:59" x14ac:dyDescent="0.25">
      <c r="A266" s="5" t="s">
        <v>563</v>
      </c>
      <c r="B266" s="5" t="s">
        <v>4</v>
      </c>
      <c r="C266" s="5" t="s">
        <v>480</v>
      </c>
      <c r="D266" s="8" t="s">
        <v>2248</v>
      </c>
      <c r="E266" t="s">
        <v>561</v>
      </c>
      <c r="F266" t="s">
        <v>249</v>
      </c>
      <c r="G266" t="s">
        <v>562</v>
      </c>
      <c r="H266" s="1">
        <v>16055</v>
      </c>
      <c r="I266" s="1">
        <v>0</v>
      </c>
      <c r="J266" s="1">
        <v>0</v>
      </c>
      <c r="K266" s="1">
        <v>1650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2320</v>
      </c>
      <c r="T266" s="1">
        <v>0</v>
      </c>
      <c r="U266" s="1">
        <v>0</v>
      </c>
      <c r="V266" s="1">
        <v>0</v>
      </c>
      <c r="W266" s="1">
        <v>0</v>
      </c>
      <c r="X266" s="1">
        <v>1494</v>
      </c>
      <c r="Y266" s="1">
        <v>667</v>
      </c>
      <c r="Z266" s="1">
        <v>0</v>
      </c>
      <c r="AA266" s="1">
        <v>2320</v>
      </c>
      <c r="AB266" s="1">
        <v>0</v>
      </c>
      <c r="AC266" s="1">
        <v>0</v>
      </c>
      <c r="AD266" s="1">
        <v>0</v>
      </c>
      <c r="AE266" s="1">
        <v>1500</v>
      </c>
      <c r="AF266" s="1">
        <v>20</v>
      </c>
      <c r="AG266" s="1">
        <v>0</v>
      </c>
      <c r="AH266" s="1">
        <v>0</v>
      </c>
      <c r="AI266" s="1">
        <v>0</v>
      </c>
      <c r="AJ266" s="1">
        <v>0</v>
      </c>
      <c r="AK266" s="1">
        <v>1600</v>
      </c>
      <c r="AL266" s="1">
        <v>20</v>
      </c>
      <c r="AM266" s="1">
        <v>0</v>
      </c>
      <c r="AN266" s="1">
        <v>0</v>
      </c>
      <c r="AO266" s="1">
        <v>0</v>
      </c>
      <c r="AP266" s="1">
        <v>0</v>
      </c>
      <c r="AQ266" s="1">
        <v>160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4788.8999999999996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f t="shared" si="3"/>
        <v>11777.1</v>
      </c>
      <c r="BG266" s="2" t="s">
        <v>564</v>
      </c>
    </row>
    <row r="267" spans="1:59" x14ac:dyDescent="0.25">
      <c r="A267" s="5" t="s">
        <v>621</v>
      </c>
      <c r="B267" s="5" t="s">
        <v>4</v>
      </c>
      <c r="C267" s="5" t="s">
        <v>480</v>
      </c>
      <c r="D267" s="8" t="s">
        <v>2248</v>
      </c>
      <c r="E267" t="s">
        <v>342</v>
      </c>
      <c r="F267" t="s">
        <v>436</v>
      </c>
      <c r="G267" t="s">
        <v>270</v>
      </c>
      <c r="H267" s="1">
        <v>19923</v>
      </c>
      <c r="I267" s="1">
        <v>0</v>
      </c>
      <c r="J267" s="1">
        <v>0</v>
      </c>
      <c r="K267" s="1">
        <v>1650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3146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3146</v>
      </c>
      <c r="AB267" s="1">
        <v>0</v>
      </c>
      <c r="AC267" s="1">
        <v>4082.12</v>
      </c>
      <c r="AD267" s="1">
        <v>0</v>
      </c>
      <c r="AE267" s="1">
        <v>4500</v>
      </c>
      <c r="AF267" s="1">
        <v>20</v>
      </c>
      <c r="AG267" s="1">
        <v>0</v>
      </c>
      <c r="AH267" s="1">
        <v>0</v>
      </c>
      <c r="AI267" s="1">
        <v>102.54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80</v>
      </c>
      <c r="AR267" s="1">
        <v>0</v>
      </c>
      <c r="AS267" s="1">
        <v>0</v>
      </c>
      <c r="AT267" s="1">
        <v>0</v>
      </c>
      <c r="AU267" s="1">
        <v>0</v>
      </c>
      <c r="AV267" s="1">
        <v>2675</v>
      </c>
      <c r="AW267" s="1">
        <v>7028.66</v>
      </c>
      <c r="AX267" s="1">
        <v>0</v>
      </c>
      <c r="AY267" s="1">
        <v>0</v>
      </c>
      <c r="AZ267" s="1">
        <v>3084.68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f t="shared" si="3"/>
        <v>4.5474735088646412E-13</v>
      </c>
      <c r="BG267" s="2" t="s">
        <v>61</v>
      </c>
    </row>
    <row r="268" spans="1:59" x14ac:dyDescent="0.25">
      <c r="A268" s="5" t="s">
        <v>658</v>
      </c>
      <c r="B268" s="5" t="s">
        <v>4</v>
      </c>
      <c r="C268" s="5" t="s">
        <v>480</v>
      </c>
      <c r="D268" s="8" t="s">
        <v>2248</v>
      </c>
      <c r="E268" t="s">
        <v>45</v>
      </c>
      <c r="F268" t="s">
        <v>112</v>
      </c>
      <c r="G268" t="s">
        <v>657</v>
      </c>
      <c r="H268" s="1">
        <v>9400</v>
      </c>
      <c r="I268" s="1">
        <v>0</v>
      </c>
      <c r="J268" s="1">
        <v>0</v>
      </c>
      <c r="K268" s="1">
        <v>1650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930</v>
      </c>
      <c r="T268" s="1">
        <v>0</v>
      </c>
      <c r="U268" s="1">
        <v>0</v>
      </c>
      <c r="V268" s="1">
        <v>0</v>
      </c>
      <c r="W268" s="1">
        <v>0</v>
      </c>
      <c r="X268" s="1">
        <v>875</v>
      </c>
      <c r="Y268" s="1">
        <v>391</v>
      </c>
      <c r="Z268" s="1">
        <v>0</v>
      </c>
      <c r="AA268" s="1">
        <v>930</v>
      </c>
      <c r="AB268" s="1">
        <v>0</v>
      </c>
      <c r="AC268" s="1">
        <v>0</v>
      </c>
      <c r="AD268" s="1">
        <v>0</v>
      </c>
      <c r="AE268" s="1">
        <v>0</v>
      </c>
      <c r="AF268" s="1">
        <v>20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20</v>
      </c>
      <c r="AM268" s="1">
        <v>0</v>
      </c>
      <c r="AN268" s="1">
        <v>0</v>
      </c>
      <c r="AO268" s="1">
        <v>0</v>
      </c>
      <c r="AP268" s="1">
        <v>0</v>
      </c>
      <c r="AQ268" s="1">
        <v>160</v>
      </c>
      <c r="AR268" s="1">
        <v>282.66000000000003</v>
      </c>
      <c r="AS268" s="1">
        <v>886.68</v>
      </c>
      <c r="AT268" s="1">
        <v>111.34</v>
      </c>
      <c r="AU268" s="1">
        <v>0</v>
      </c>
      <c r="AV268" s="1">
        <v>0</v>
      </c>
      <c r="AW268" s="1">
        <v>3378.62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f t="shared" si="3"/>
        <v>7456.7</v>
      </c>
      <c r="BG268" s="2" t="s">
        <v>659</v>
      </c>
    </row>
    <row r="269" spans="1:59" x14ac:dyDescent="0.25">
      <c r="A269" s="5" t="s">
        <v>796</v>
      </c>
      <c r="B269" s="5" t="s">
        <v>4</v>
      </c>
      <c r="C269" s="5" t="s">
        <v>480</v>
      </c>
      <c r="D269" s="8" t="s">
        <v>2248</v>
      </c>
      <c r="E269" t="s">
        <v>317</v>
      </c>
      <c r="F269" t="s">
        <v>795</v>
      </c>
      <c r="G269" t="s">
        <v>328</v>
      </c>
      <c r="H269" s="1">
        <v>15438</v>
      </c>
      <c r="I269" s="1">
        <v>0</v>
      </c>
      <c r="J269" s="1">
        <v>0</v>
      </c>
      <c r="K269" s="1">
        <v>1650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2188</v>
      </c>
      <c r="T269" s="1">
        <v>0</v>
      </c>
      <c r="U269" s="1">
        <v>0</v>
      </c>
      <c r="V269" s="1">
        <v>0</v>
      </c>
      <c r="W269" s="1">
        <v>0</v>
      </c>
      <c r="X269" s="1">
        <v>1437</v>
      </c>
      <c r="Y269" s="1">
        <v>641</v>
      </c>
      <c r="Z269" s="1">
        <v>0</v>
      </c>
      <c r="AA269" s="1">
        <v>2188</v>
      </c>
      <c r="AB269" s="1">
        <v>0</v>
      </c>
      <c r="AC269" s="1">
        <v>0</v>
      </c>
      <c r="AD269" s="1">
        <v>0</v>
      </c>
      <c r="AE269" s="1">
        <v>0</v>
      </c>
      <c r="AF269" s="1">
        <v>20</v>
      </c>
      <c r="AG269" s="1">
        <v>0</v>
      </c>
      <c r="AH269" s="1">
        <v>0</v>
      </c>
      <c r="AI269" s="1">
        <v>0</v>
      </c>
      <c r="AJ269" s="1">
        <v>0</v>
      </c>
      <c r="AK269" s="1">
        <v>3000</v>
      </c>
      <c r="AL269" s="1">
        <v>20</v>
      </c>
      <c r="AM269" s="1">
        <v>0</v>
      </c>
      <c r="AN269" s="1">
        <v>0</v>
      </c>
      <c r="AO269" s="1">
        <v>0</v>
      </c>
      <c r="AP269" s="1">
        <v>0</v>
      </c>
      <c r="AQ269" s="1">
        <v>160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f t="shared" si="3"/>
        <v>15966</v>
      </c>
      <c r="BG269" s="2" t="s">
        <v>61</v>
      </c>
    </row>
    <row r="270" spans="1:59" x14ac:dyDescent="0.25">
      <c r="A270" s="5" t="s">
        <v>1004</v>
      </c>
      <c r="B270" s="5" t="s">
        <v>4</v>
      </c>
      <c r="C270" s="5" t="s">
        <v>480</v>
      </c>
      <c r="D270" s="8" t="s">
        <v>2248</v>
      </c>
      <c r="E270" t="s">
        <v>93</v>
      </c>
      <c r="F270" t="s">
        <v>130</v>
      </c>
      <c r="G270" t="s">
        <v>270</v>
      </c>
      <c r="H270" s="1">
        <v>13286.04</v>
      </c>
      <c r="I270" s="1">
        <v>0</v>
      </c>
      <c r="J270" s="1">
        <v>0</v>
      </c>
      <c r="K270" s="1">
        <v>1650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1728</v>
      </c>
      <c r="T270" s="1">
        <v>0</v>
      </c>
      <c r="U270" s="1">
        <v>0</v>
      </c>
      <c r="V270" s="1">
        <v>0</v>
      </c>
      <c r="W270" s="1">
        <v>0</v>
      </c>
      <c r="X270" s="1">
        <v>1237</v>
      </c>
      <c r="Y270" s="1">
        <v>552</v>
      </c>
      <c r="Z270" s="1">
        <v>0</v>
      </c>
      <c r="AA270" s="1">
        <v>1728</v>
      </c>
      <c r="AB270" s="1">
        <v>0</v>
      </c>
      <c r="AC270" s="1">
        <v>1680.6</v>
      </c>
      <c r="AD270" s="1">
        <v>0</v>
      </c>
      <c r="AE270" s="1">
        <v>1600</v>
      </c>
      <c r="AF270" s="1">
        <v>20</v>
      </c>
      <c r="AG270" s="1">
        <v>0</v>
      </c>
      <c r="AH270" s="1">
        <v>452</v>
      </c>
      <c r="AI270" s="1">
        <v>795.96</v>
      </c>
      <c r="AJ270" s="1">
        <v>0</v>
      </c>
      <c r="AK270" s="1">
        <v>0</v>
      </c>
      <c r="AL270" s="1">
        <v>20</v>
      </c>
      <c r="AM270" s="1">
        <v>0</v>
      </c>
      <c r="AN270" s="1">
        <v>0</v>
      </c>
      <c r="AO270" s="1">
        <v>1886.64</v>
      </c>
      <c r="AP270" s="1">
        <v>0</v>
      </c>
      <c r="AQ270" s="1">
        <v>160</v>
      </c>
      <c r="AR270" s="1">
        <v>0</v>
      </c>
      <c r="AS270" s="1">
        <v>315.14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f t="shared" si="3"/>
        <v>9794.7000000000007</v>
      </c>
      <c r="BG270" s="2" t="s">
        <v>1005</v>
      </c>
    </row>
    <row r="271" spans="1:59" x14ac:dyDescent="0.25">
      <c r="A271" s="5" t="s">
        <v>1427</v>
      </c>
      <c r="B271" s="5" t="s">
        <v>17</v>
      </c>
      <c r="C271" s="5" t="s">
        <v>480</v>
      </c>
      <c r="D271" s="8" t="s">
        <v>2248</v>
      </c>
      <c r="E271" t="s">
        <v>1426</v>
      </c>
      <c r="F271" t="s">
        <v>419</v>
      </c>
      <c r="G271" t="s">
        <v>145</v>
      </c>
      <c r="H271" s="1">
        <v>4500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76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226</v>
      </c>
      <c r="AQ271" s="1">
        <v>0</v>
      </c>
      <c r="AR271" s="1">
        <v>0</v>
      </c>
      <c r="AS271" s="1">
        <v>0</v>
      </c>
      <c r="AT271" s="1">
        <v>0</v>
      </c>
      <c r="AU271" s="1">
        <v>200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f t="shared" si="3"/>
        <v>4150</v>
      </c>
      <c r="BG271" s="2" t="s">
        <v>32</v>
      </c>
    </row>
    <row r="272" spans="1:59" x14ac:dyDescent="0.25">
      <c r="A272" s="5" t="s">
        <v>1443</v>
      </c>
      <c r="B272" s="5" t="s">
        <v>17</v>
      </c>
      <c r="C272" s="5" t="s">
        <v>480</v>
      </c>
      <c r="D272" s="8" t="s">
        <v>2248</v>
      </c>
      <c r="E272" t="s">
        <v>163</v>
      </c>
      <c r="F272" t="s">
        <v>45</v>
      </c>
      <c r="G272" t="s">
        <v>1442</v>
      </c>
      <c r="H272" s="1">
        <v>5000.0200000000004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8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250</v>
      </c>
      <c r="AQ272" s="1">
        <v>0</v>
      </c>
      <c r="AR272" s="1">
        <v>0</v>
      </c>
      <c r="AS272" s="1">
        <v>841.52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f t="shared" si="3"/>
        <v>3900.5000000000005</v>
      </c>
      <c r="BG272" s="2" t="s">
        <v>32</v>
      </c>
    </row>
    <row r="273" spans="1:59" x14ac:dyDescent="0.25">
      <c r="A273" s="5" t="s">
        <v>1445</v>
      </c>
      <c r="B273" s="5" t="s">
        <v>17</v>
      </c>
      <c r="C273" s="5" t="s">
        <v>480</v>
      </c>
      <c r="D273" s="8" t="s">
        <v>2248</v>
      </c>
      <c r="E273" t="s">
        <v>1042</v>
      </c>
      <c r="F273" t="s">
        <v>354</v>
      </c>
      <c r="G273" t="s">
        <v>1444</v>
      </c>
      <c r="H273" s="1">
        <v>5000.08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8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250</v>
      </c>
      <c r="AQ273" s="1">
        <v>0</v>
      </c>
      <c r="AR273" s="1">
        <v>0</v>
      </c>
      <c r="AS273" s="1">
        <v>438.54</v>
      </c>
      <c r="AT273" s="1">
        <v>111.34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f t="shared" ref="BF273:BF336" si="4">H273+I273+J273+K273+L273+M273+N273+O273+P273+Q273+R273+S273+T273+U273+V273+W273+X273+Y273-Z273-AA273-AB273-AC273-AD273-AE273-AF273-AG273-AH273-AI273-AJ273-AK273-AL273-AM273-AN273-AO273-AP273-AQ273-AR273-AS273-AT273-AU273-AV273-AW273-AX273-AY273-AZ273-BA273-BB273-BC273-BD273-BE273</f>
        <v>4192.2</v>
      </c>
      <c r="BG273" s="2" t="s">
        <v>1446</v>
      </c>
    </row>
    <row r="274" spans="1:59" x14ac:dyDescent="0.25">
      <c r="A274" s="5" t="s">
        <v>1480</v>
      </c>
      <c r="B274" s="5" t="s">
        <v>17</v>
      </c>
      <c r="C274" s="5" t="s">
        <v>480</v>
      </c>
      <c r="D274" s="8" t="s">
        <v>2248</v>
      </c>
      <c r="E274" t="s">
        <v>1359</v>
      </c>
      <c r="F274" t="s">
        <v>0</v>
      </c>
      <c r="G274" t="s">
        <v>1479</v>
      </c>
      <c r="H274" s="1">
        <v>10000.08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1038</v>
      </c>
      <c r="AB274" s="1">
        <v>0</v>
      </c>
      <c r="AC274" s="1">
        <v>1840.58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448</v>
      </c>
      <c r="AQ274" s="1">
        <v>0</v>
      </c>
      <c r="AR274" s="1">
        <v>0</v>
      </c>
      <c r="AS274" s="1">
        <v>518.1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f t="shared" si="4"/>
        <v>6155.4</v>
      </c>
      <c r="BG274" s="2" t="s">
        <v>32</v>
      </c>
    </row>
    <row r="275" spans="1:59" x14ac:dyDescent="0.25">
      <c r="A275" s="5" t="s">
        <v>1942</v>
      </c>
      <c r="B275" s="5" t="s">
        <v>240</v>
      </c>
      <c r="C275" s="5" t="s">
        <v>480</v>
      </c>
      <c r="D275" s="8" t="s">
        <v>2248</v>
      </c>
      <c r="E275" t="s">
        <v>983</v>
      </c>
      <c r="F275" t="s">
        <v>853</v>
      </c>
      <c r="G275" t="s">
        <v>1035</v>
      </c>
      <c r="H275" s="1">
        <v>34650.080000000002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6716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1396</v>
      </c>
      <c r="AQ275" s="1">
        <v>0</v>
      </c>
      <c r="AR275" s="1">
        <v>0</v>
      </c>
      <c r="AS275" s="1">
        <v>0</v>
      </c>
      <c r="AT275" s="1">
        <v>316.77999999999997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f t="shared" si="4"/>
        <v>26221.300000000003</v>
      </c>
      <c r="BG275" s="2" t="s">
        <v>1943</v>
      </c>
    </row>
    <row r="276" spans="1:59" x14ac:dyDescent="0.25">
      <c r="A276" s="5" t="s">
        <v>1949</v>
      </c>
      <c r="B276" s="5" t="s">
        <v>240</v>
      </c>
      <c r="C276" s="5" t="s">
        <v>480</v>
      </c>
      <c r="D276" s="8" t="s">
        <v>2248</v>
      </c>
      <c r="E276" t="s">
        <v>21</v>
      </c>
      <c r="F276" t="s">
        <v>1947</v>
      </c>
      <c r="G276" t="s">
        <v>1948</v>
      </c>
      <c r="H276" s="1">
        <v>26000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4558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2000</v>
      </c>
      <c r="AL276" s="1">
        <v>0</v>
      </c>
      <c r="AM276" s="1">
        <v>0</v>
      </c>
      <c r="AN276" s="1">
        <v>0</v>
      </c>
      <c r="AO276" s="1">
        <v>0</v>
      </c>
      <c r="AP276" s="1">
        <v>1072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f t="shared" si="4"/>
        <v>18370</v>
      </c>
      <c r="BG276" s="2" t="s">
        <v>1950</v>
      </c>
    </row>
    <row r="277" spans="1:59" x14ac:dyDescent="0.25">
      <c r="A277" s="5" t="s">
        <v>1992</v>
      </c>
      <c r="B277" s="5" t="s">
        <v>17</v>
      </c>
      <c r="C277" s="5" t="s">
        <v>480</v>
      </c>
      <c r="D277" s="8" t="s">
        <v>2248</v>
      </c>
      <c r="E277" t="s">
        <v>334</v>
      </c>
      <c r="F277" t="s">
        <v>317</v>
      </c>
      <c r="G277" t="s">
        <v>562</v>
      </c>
      <c r="H277" s="1">
        <v>5148.01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24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0.09</v>
      </c>
      <c r="AJ277" s="1">
        <v>448.42</v>
      </c>
      <c r="AK277" s="1">
        <v>900</v>
      </c>
      <c r="AL277" s="1">
        <v>0</v>
      </c>
      <c r="AM277" s="1">
        <v>0</v>
      </c>
      <c r="AN277" s="1">
        <v>0</v>
      </c>
      <c r="AO277" s="1">
        <v>0</v>
      </c>
      <c r="AP277" s="1">
        <v>256</v>
      </c>
      <c r="AQ277" s="1">
        <v>0</v>
      </c>
      <c r="AR277" s="1">
        <v>0</v>
      </c>
      <c r="AS277" s="1">
        <v>300.2</v>
      </c>
      <c r="AT277" s="1">
        <v>0</v>
      </c>
      <c r="AU277" s="1">
        <v>200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f t="shared" si="4"/>
        <v>3019.3</v>
      </c>
      <c r="BG277" s="2" t="s">
        <v>61</v>
      </c>
    </row>
    <row r="278" spans="1:59" x14ac:dyDescent="0.25">
      <c r="A278" s="5" t="s">
        <v>1607</v>
      </c>
      <c r="B278" s="5" t="s">
        <v>17</v>
      </c>
      <c r="C278" s="5" t="s">
        <v>1606</v>
      </c>
      <c r="D278" s="5" t="s">
        <v>2249</v>
      </c>
      <c r="E278" t="s">
        <v>184</v>
      </c>
      <c r="F278" t="s">
        <v>1604</v>
      </c>
      <c r="G278" t="s">
        <v>1605</v>
      </c>
      <c r="H278" s="1">
        <v>6650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260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320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f t="shared" si="4"/>
        <v>6070</v>
      </c>
      <c r="BG278" s="2" t="s">
        <v>105</v>
      </c>
    </row>
    <row r="279" spans="1:59" x14ac:dyDescent="0.25">
      <c r="A279" s="5" t="s">
        <v>1610</v>
      </c>
      <c r="B279" s="5" t="s">
        <v>17</v>
      </c>
      <c r="C279" s="5" t="s">
        <v>1606</v>
      </c>
      <c r="D279" s="5" t="s">
        <v>2249</v>
      </c>
      <c r="E279" t="s">
        <v>345</v>
      </c>
      <c r="F279" t="s">
        <v>1608</v>
      </c>
      <c r="G279" t="s">
        <v>1609</v>
      </c>
      <c r="H279" s="1">
        <v>6650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260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320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f t="shared" si="4"/>
        <v>6070</v>
      </c>
      <c r="BG279" s="2" t="s">
        <v>105</v>
      </c>
    </row>
    <row r="280" spans="1:59" x14ac:dyDescent="0.25">
      <c r="A280" s="5" t="s">
        <v>1614</v>
      </c>
      <c r="B280" s="5" t="s">
        <v>17</v>
      </c>
      <c r="C280" s="5" t="s">
        <v>1606</v>
      </c>
      <c r="D280" s="5" t="s">
        <v>2249</v>
      </c>
      <c r="E280" t="s">
        <v>100</v>
      </c>
      <c r="F280" t="s">
        <v>1612</v>
      </c>
      <c r="G280" t="s">
        <v>1613</v>
      </c>
      <c r="H280" s="1">
        <v>6650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260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320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f t="shared" si="4"/>
        <v>6070</v>
      </c>
      <c r="BG280" s="2" t="s">
        <v>105</v>
      </c>
    </row>
    <row r="281" spans="1:59" x14ac:dyDescent="0.25">
      <c r="A281" s="5" t="s">
        <v>1616</v>
      </c>
      <c r="B281" s="5" t="s">
        <v>17</v>
      </c>
      <c r="C281" s="5" t="s">
        <v>1606</v>
      </c>
      <c r="D281" s="5" t="s">
        <v>2249</v>
      </c>
      <c r="E281" t="s">
        <v>575</v>
      </c>
      <c r="F281" t="s">
        <v>1615</v>
      </c>
      <c r="G281" t="s">
        <v>595</v>
      </c>
      <c r="H281" s="1">
        <v>6650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260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320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f t="shared" si="4"/>
        <v>6070</v>
      </c>
      <c r="BG281" s="2" t="s">
        <v>105</v>
      </c>
    </row>
    <row r="282" spans="1:59" x14ac:dyDescent="0.25">
      <c r="A282" s="5" t="s">
        <v>1629</v>
      </c>
      <c r="B282" s="5" t="s">
        <v>17</v>
      </c>
      <c r="C282" s="5" t="s">
        <v>1606</v>
      </c>
      <c r="D282" s="5" t="s">
        <v>2249</v>
      </c>
      <c r="E282" t="s">
        <v>181</v>
      </c>
      <c r="F282" t="s">
        <v>1628</v>
      </c>
      <c r="G282" t="s">
        <v>774</v>
      </c>
      <c r="H282" s="1">
        <v>6650.04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1770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758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767.74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320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f t="shared" si="4"/>
        <v>6574.3000000000011</v>
      </c>
      <c r="BG282" s="2" t="s">
        <v>105</v>
      </c>
    </row>
    <row r="283" spans="1:59" x14ac:dyDescent="0.25">
      <c r="A283" s="5" t="s">
        <v>1631</v>
      </c>
      <c r="B283" s="5" t="s">
        <v>17</v>
      </c>
      <c r="C283" s="5" t="s">
        <v>1606</v>
      </c>
      <c r="D283" s="5" t="s">
        <v>2249</v>
      </c>
      <c r="E283" t="s">
        <v>1630</v>
      </c>
      <c r="F283" t="s">
        <v>163</v>
      </c>
      <c r="G283" t="s">
        <v>328</v>
      </c>
      <c r="H283" s="1">
        <v>6650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260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1000</v>
      </c>
      <c r="AL283" s="1">
        <v>0</v>
      </c>
      <c r="AM283" s="1">
        <v>0</v>
      </c>
      <c r="AN283" s="1">
        <v>0</v>
      </c>
      <c r="AO283" s="1">
        <v>0</v>
      </c>
      <c r="AP283" s="1">
        <v>320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f t="shared" si="4"/>
        <v>5070</v>
      </c>
      <c r="BG283" s="2" t="s">
        <v>105</v>
      </c>
    </row>
    <row r="284" spans="1:59" x14ac:dyDescent="0.25">
      <c r="A284" s="5" t="s">
        <v>1634</v>
      </c>
      <c r="B284" s="5" t="s">
        <v>17</v>
      </c>
      <c r="C284" s="5" t="s">
        <v>1606</v>
      </c>
      <c r="D284" s="5" t="s">
        <v>2249</v>
      </c>
      <c r="E284" t="s">
        <v>1632</v>
      </c>
      <c r="F284" t="s">
        <v>1633</v>
      </c>
      <c r="G284" t="s">
        <v>108</v>
      </c>
      <c r="H284" s="1">
        <v>6650.04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260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2221.2399999999998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320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1070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f t="shared" si="4"/>
        <v>2778.8</v>
      </c>
      <c r="BG284" s="2" t="s">
        <v>105</v>
      </c>
    </row>
    <row r="285" spans="1:59" x14ac:dyDescent="0.25">
      <c r="A285" s="5" t="s">
        <v>1705</v>
      </c>
      <c r="B285" s="5" t="s">
        <v>17</v>
      </c>
      <c r="C285" s="5" t="s">
        <v>1606</v>
      </c>
      <c r="D285" s="5" t="s">
        <v>2249</v>
      </c>
      <c r="E285" t="s">
        <v>45</v>
      </c>
      <c r="F285" t="s">
        <v>662</v>
      </c>
      <c r="G285" t="s">
        <v>611</v>
      </c>
      <c r="H285" s="1">
        <v>8420.02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758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210.42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384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f t="shared" si="4"/>
        <v>7067.6</v>
      </c>
      <c r="BG285" s="2" t="s">
        <v>105</v>
      </c>
    </row>
    <row r="286" spans="1:59" x14ac:dyDescent="0.25">
      <c r="A286" s="5" t="s">
        <v>1721</v>
      </c>
      <c r="B286" s="5" t="s">
        <v>17</v>
      </c>
      <c r="C286" s="5" t="s">
        <v>1606</v>
      </c>
      <c r="D286" s="5" t="s">
        <v>2249</v>
      </c>
      <c r="E286" t="s">
        <v>100</v>
      </c>
      <c r="F286" t="s">
        <v>665</v>
      </c>
      <c r="G286" t="s">
        <v>145</v>
      </c>
      <c r="H286" s="1">
        <v>6650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260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320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f t="shared" si="4"/>
        <v>6070</v>
      </c>
      <c r="BG286" s="2" t="s">
        <v>105</v>
      </c>
    </row>
    <row r="287" spans="1:59" x14ac:dyDescent="0.25">
      <c r="A287" s="5" t="s">
        <v>1730</v>
      </c>
      <c r="B287" s="5" t="s">
        <v>17</v>
      </c>
      <c r="C287" s="5" t="s">
        <v>1606</v>
      </c>
      <c r="D287" s="5" t="s">
        <v>2249</v>
      </c>
      <c r="E287" t="s">
        <v>10</v>
      </c>
      <c r="F287" t="s">
        <v>10</v>
      </c>
      <c r="G287" t="s">
        <v>1579</v>
      </c>
      <c r="H287" s="1">
        <v>6650.01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260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1373.21</v>
      </c>
      <c r="AK287" s="1">
        <v>2000</v>
      </c>
      <c r="AL287" s="1">
        <v>0</v>
      </c>
      <c r="AM287" s="1">
        <v>0</v>
      </c>
      <c r="AN287" s="1">
        <v>0</v>
      </c>
      <c r="AO287" s="1">
        <v>0</v>
      </c>
      <c r="AP287" s="1">
        <v>320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f t="shared" si="4"/>
        <v>2696.8</v>
      </c>
      <c r="BG287" s="2" t="s">
        <v>105</v>
      </c>
    </row>
    <row r="288" spans="1:59" x14ac:dyDescent="0.25">
      <c r="A288" s="5" t="s">
        <v>793</v>
      </c>
      <c r="B288" s="5" t="s">
        <v>17</v>
      </c>
      <c r="C288" s="5" t="s">
        <v>792</v>
      </c>
      <c r="D288" s="8" t="s">
        <v>2250</v>
      </c>
      <c r="E288" t="s">
        <v>790</v>
      </c>
      <c r="F288" t="s">
        <v>138</v>
      </c>
      <c r="G288" t="s">
        <v>791</v>
      </c>
      <c r="H288" s="1">
        <v>6000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148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292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f t="shared" si="4"/>
        <v>5560</v>
      </c>
      <c r="BG288" s="2" t="s">
        <v>32</v>
      </c>
    </row>
    <row r="289" spans="1:59" x14ac:dyDescent="0.25">
      <c r="A289" s="5" t="s">
        <v>810</v>
      </c>
      <c r="B289" s="5" t="s">
        <v>4</v>
      </c>
      <c r="C289" s="5" t="s">
        <v>792</v>
      </c>
      <c r="D289" s="8" t="s">
        <v>2250</v>
      </c>
      <c r="E289" t="s">
        <v>503</v>
      </c>
      <c r="F289" t="s">
        <v>808</v>
      </c>
      <c r="G289" t="s">
        <v>809</v>
      </c>
      <c r="H289" s="1">
        <v>8977.02</v>
      </c>
      <c r="I289" s="1">
        <v>0</v>
      </c>
      <c r="J289" s="1">
        <v>0</v>
      </c>
      <c r="K289" s="1">
        <v>1650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854</v>
      </c>
      <c r="T289" s="1">
        <v>0</v>
      </c>
      <c r="U289" s="1">
        <v>0</v>
      </c>
      <c r="V289" s="1">
        <v>0</v>
      </c>
      <c r="W289" s="1">
        <v>0</v>
      </c>
      <c r="X289" s="1">
        <v>835</v>
      </c>
      <c r="Y289" s="1">
        <v>373</v>
      </c>
      <c r="Z289" s="1">
        <v>0</v>
      </c>
      <c r="AA289" s="1">
        <v>854</v>
      </c>
      <c r="AB289" s="1">
        <v>0</v>
      </c>
      <c r="AC289" s="1">
        <v>0</v>
      </c>
      <c r="AD289" s="1">
        <v>0</v>
      </c>
      <c r="AE289" s="1">
        <v>0</v>
      </c>
      <c r="AF289" s="1">
        <v>20</v>
      </c>
      <c r="AG289" s="1">
        <v>0</v>
      </c>
      <c r="AH289" s="1">
        <v>0</v>
      </c>
      <c r="AI289" s="1">
        <v>0</v>
      </c>
      <c r="AJ289" s="1">
        <v>0</v>
      </c>
      <c r="AK289" s="1">
        <v>400</v>
      </c>
      <c r="AL289" s="1">
        <v>20</v>
      </c>
      <c r="AM289" s="1">
        <v>0</v>
      </c>
      <c r="AN289" s="1">
        <v>0</v>
      </c>
      <c r="AO289" s="1">
        <v>0</v>
      </c>
      <c r="AP289" s="1">
        <v>0</v>
      </c>
      <c r="AQ289" s="1">
        <v>160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3359.42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f t="shared" si="4"/>
        <v>7875.6</v>
      </c>
      <c r="BG289" s="2" t="s">
        <v>811</v>
      </c>
    </row>
    <row r="290" spans="1:59" x14ac:dyDescent="0.25">
      <c r="A290" s="5" t="s">
        <v>261</v>
      </c>
      <c r="B290" s="5" t="s">
        <v>4</v>
      </c>
      <c r="C290" s="5" t="s">
        <v>104</v>
      </c>
      <c r="D290" s="8" t="s">
        <v>2251</v>
      </c>
      <c r="E290" t="s">
        <v>259</v>
      </c>
      <c r="F290" t="s">
        <v>50</v>
      </c>
      <c r="G290" t="s">
        <v>260</v>
      </c>
      <c r="H290" s="1">
        <v>23643</v>
      </c>
      <c r="I290" s="1">
        <v>0</v>
      </c>
      <c r="J290" s="1">
        <v>0</v>
      </c>
      <c r="K290" s="1">
        <v>1650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4004</v>
      </c>
      <c r="T290" s="1">
        <v>0</v>
      </c>
      <c r="U290" s="1">
        <v>0</v>
      </c>
      <c r="V290" s="1">
        <v>0</v>
      </c>
      <c r="W290" s="1">
        <v>0</v>
      </c>
      <c r="X290" s="1">
        <v>2202</v>
      </c>
      <c r="Y290" s="1">
        <v>982</v>
      </c>
      <c r="Z290" s="1">
        <v>0</v>
      </c>
      <c r="AA290" s="1">
        <v>4004</v>
      </c>
      <c r="AB290" s="1">
        <v>0</v>
      </c>
      <c r="AC290" s="1">
        <v>0</v>
      </c>
      <c r="AD290" s="1">
        <v>0</v>
      </c>
      <c r="AE290" s="1">
        <v>0</v>
      </c>
      <c r="AF290" s="1">
        <v>20</v>
      </c>
      <c r="AG290" s="1">
        <v>0</v>
      </c>
      <c r="AH290" s="1">
        <v>0</v>
      </c>
      <c r="AI290" s="1">
        <v>0</v>
      </c>
      <c r="AJ290" s="1">
        <v>0</v>
      </c>
      <c r="AK290" s="1">
        <v>6000</v>
      </c>
      <c r="AL290" s="1">
        <v>20</v>
      </c>
      <c r="AM290" s="1">
        <v>0</v>
      </c>
      <c r="AN290" s="1">
        <v>0</v>
      </c>
      <c r="AO290" s="1">
        <v>0</v>
      </c>
      <c r="AP290" s="1">
        <v>0</v>
      </c>
      <c r="AQ290" s="1">
        <v>160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f t="shared" si="4"/>
        <v>22277</v>
      </c>
      <c r="BG290" s="2" t="s">
        <v>262</v>
      </c>
    </row>
    <row r="291" spans="1:59" x14ac:dyDescent="0.25">
      <c r="A291" s="5" t="s">
        <v>528</v>
      </c>
      <c r="B291" s="5" t="s">
        <v>4</v>
      </c>
      <c r="C291" s="5" t="s">
        <v>104</v>
      </c>
      <c r="D291" s="8" t="s">
        <v>2251</v>
      </c>
      <c r="E291" t="s">
        <v>45</v>
      </c>
      <c r="F291" t="s">
        <v>192</v>
      </c>
      <c r="G291" t="s">
        <v>527</v>
      </c>
      <c r="H291" s="1">
        <v>13538.06</v>
      </c>
      <c r="I291" s="1">
        <v>0</v>
      </c>
      <c r="J291" s="1">
        <v>0</v>
      </c>
      <c r="K291" s="1">
        <v>1650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1782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1782</v>
      </c>
      <c r="AB291" s="1">
        <v>0</v>
      </c>
      <c r="AC291" s="1">
        <v>5948.7</v>
      </c>
      <c r="AD291" s="1">
        <v>0</v>
      </c>
      <c r="AE291" s="1">
        <v>2500</v>
      </c>
      <c r="AF291" s="1">
        <v>20</v>
      </c>
      <c r="AG291" s="1">
        <v>0</v>
      </c>
      <c r="AH291" s="1">
        <v>0</v>
      </c>
      <c r="AI291" s="1">
        <v>0</v>
      </c>
      <c r="AJ291" s="1">
        <v>1987.88</v>
      </c>
      <c r="AK291" s="1">
        <v>0</v>
      </c>
      <c r="AL291" s="1">
        <v>20</v>
      </c>
      <c r="AM291" s="1">
        <v>0</v>
      </c>
      <c r="AN291" s="1">
        <v>0</v>
      </c>
      <c r="AO291" s="1">
        <v>0</v>
      </c>
      <c r="AP291" s="1">
        <v>0</v>
      </c>
      <c r="AQ291" s="1">
        <v>160</v>
      </c>
      <c r="AR291" s="1">
        <v>0</v>
      </c>
      <c r="AS291" s="1">
        <v>0</v>
      </c>
      <c r="AT291" s="1">
        <v>0</v>
      </c>
      <c r="AU291" s="1">
        <v>0</v>
      </c>
      <c r="AV291" s="1">
        <v>1605</v>
      </c>
      <c r="AW291" s="1">
        <v>0</v>
      </c>
      <c r="AX291" s="1">
        <v>0</v>
      </c>
      <c r="AY291" s="1">
        <v>0</v>
      </c>
      <c r="AZ291" s="1">
        <v>0</v>
      </c>
      <c r="BA291" s="1">
        <v>900.58</v>
      </c>
      <c r="BB291" s="1">
        <v>0</v>
      </c>
      <c r="BC291" s="1">
        <v>0</v>
      </c>
      <c r="BD291" s="1">
        <v>0</v>
      </c>
      <c r="BE291" s="1">
        <v>0</v>
      </c>
      <c r="BF291" s="1">
        <f t="shared" si="4"/>
        <v>2045.8999999999969</v>
      </c>
      <c r="BG291" s="2" t="s">
        <v>529</v>
      </c>
    </row>
    <row r="292" spans="1:59" x14ac:dyDescent="0.25">
      <c r="A292" s="5" t="s">
        <v>589</v>
      </c>
      <c r="B292" s="5" t="s">
        <v>4</v>
      </c>
      <c r="C292" s="5" t="s">
        <v>104</v>
      </c>
      <c r="D292" s="8" t="s">
        <v>2251</v>
      </c>
      <c r="E292" t="s">
        <v>587</v>
      </c>
      <c r="F292" t="s">
        <v>143</v>
      </c>
      <c r="G292" t="s">
        <v>588</v>
      </c>
      <c r="H292" s="1">
        <v>9424.08</v>
      </c>
      <c r="I292" s="1">
        <v>0</v>
      </c>
      <c r="J292" s="1">
        <v>0</v>
      </c>
      <c r="K292" s="1">
        <v>1650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934</v>
      </c>
      <c r="T292" s="1">
        <v>0</v>
      </c>
      <c r="U292" s="1">
        <v>0</v>
      </c>
      <c r="V292" s="1">
        <v>0</v>
      </c>
      <c r="W292" s="1">
        <v>0</v>
      </c>
      <c r="X292" s="1">
        <v>877</v>
      </c>
      <c r="Y292" s="1">
        <v>392</v>
      </c>
      <c r="Z292" s="1">
        <v>0</v>
      </c>
      <c r="AA292" s="1">
        <v>934</v>
      </c>
      <c r="AB292" s="1">
        <v>0</v>
      </c>
      <c r="AC292" s="1">
        <v>0</v>
      </c>
      <c r="AD292" s="1">
        <v>0</v>
      </c>
      <c r="AE292" s="1">
        <v>1600</v>
      </c>
      <c r="AF292" s="1">
        <v>20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20</v>
      </c>
      <c r="AM292" s="1">
        <v>0</v>
      </c>
      <c r="AN292" s="1">
        <v>0</v>
      </c>
      <c r="AO292" s="1">
        <v>0</v>
      </c>
      <c r="AP292" s="1">
        <v>0</v>
      </c>
      <c r="AQ292" s="1">
        <v>160</v>
      </c>
      <c r="AR292" s="1">
        <v>0</v>
      </c>
      <c r="AS292" s="1">
        <v>437.28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f t="shared" si="4"/>
        <v>10105.799999999999</v>
      </c>
      <c r="BG292" s="2" t="s">
        <v>590</v>
      </c>
    </row>
    <row r="293" spans="1:59" x14ac:dyDescent="0.25">
      <c r="A293" s="5" t="s">
        <v>701</v>
      </c>
      <c r="B293" s="5" t="s">
        <v>4</v>
      </c>
      <c r="C293" s="5" t="s">
        <v>104</v>
      </c>
      <c r="D293" s="8" t="s">
        <v>2251</v>
      </c>
      <c r="E293" t="s">
        <v>699</v>
      </c>
      <c r="F293" t="s">
        <v>662</v>
      </c>
      <c r="G293" t="s">
        <v>700</v>
      </c>
      <c r="H293" s="1">
        <v>20981</v>
      </c>
      <c r="I293" s="1">
        <v>0</v>
      </c>
      <c r="J293" s="1">
        <v>0</v>
      </c>
      <c r="K293" s="1">
        <v>1650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3376</v>
      </c>
      <c r="T293" s="1">
        <v>0</v>
      </c>
      <c r="U293" s="1">
        <v>0</v>
      </c>
      <c r="V293" s="1">
        <v>0</v>
      </c>
      <c r="W293" s="1">
        <v>0</v>
      </c>
      <c r="X293" s="1">
        <v>1953</v>
      </c>
      <c r="Y293" s="1">
        <v>871</v>
      </c>
      <c r="Z293" s="1">
        <v>0</v>
      </c>
      <c r="AA293" s="1">
        <v>3376</v>
      </c>
      <c r="AB293" s="1">
        <v>0</v>
      </c>
      <c r="AC293" s="1">
        <v>0</v>
      </c>
      <c r="AD293" s="1">
        <v>0</v>
      </c>
      <c r="AE293" s="1">
        <v>0</v>
      </c>
      <c r="AF293" s="1">
        <v>20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20</v>
      </c>
      <c r="AM293" s="1">
        <v>0</v>
      </c>
      <c r="AN293" s="1">
        <v>0</v>
      </c>
      <c r="AO293" s="1">
        <v>0</v>
      </c>
      <c r="AP293" s="1">
        <v>0</v>
      </c>
      <c r="AQ293" s="1">
        <v>160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6751.7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f t="shared" si="4"/>
        <v>18503.3</v>
      </c>
      <c r="BG293" s="2" t="s">
        <v>61</v>
      </c>
    </row>
    <row r="294" spans="1:59" x14ac:dyDescent="0.25">
      <c r="A294" s="5" t="s">
        <v>757</v>
      </c>
      <c r="B294" s="5" t="s">
        <v>4</v>
      </c>
      <c r="C294" s="5" t="s">
        <v>104</v>
      </c>
      <c r="D294" s="8" t="s">
        <v>2251</v>
      </c>
      <c r="E294" t="s">
        <v>22</v>
      </c>
      <c r="F294" t="s">
        <v>477</v>
      </c>
      <c r="G294" t="s">
        <v>756</v>
      </c>
      <c r="H294" s="1">
        <v>11197.04</v>
      </c>
      <c r="I294" s="1">
        <v>0</v>
      </c>
      <c r="J294" s="1">
        <v>0</v>
      </c>
      <c r="K294" s="1">
        <v>1650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1282</v>
      </c>
      <c r="T294" s="1">
        <v>0</v>
      </c>
      <c r="U294" s="1">
        <v>0</v>
      </c>
      <c r="V294" s="1">
        <v>0</v>
      </c>
      <c r="W294" s="1">
        <v>0</v>
      </c>
      <c r="X294" s="1">
        <v>1043</v>
      </c>
      <c r="Y294" s="1">
        <v>465</v>
      </c>
      <c r="Z294" s="1">
        <v>0</v>
      </c>
      <c r="AA294" s="1">
        <v>1282</v>
      </c>
      <c r="AB294" s="1">
        <v>0</v>
      </c>
      <c r="AC294" s="1">
        <v>0</v>
      </c>
      <c r="AD294" s="1">
        <v>0</v>
      </c>
      <c r="AE294" s="1">
        <v>0</v>
      </c>
      <c r="AF294" s="1">
        <v>20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20</v>
      </c>
      <c r="AM294" s="1">
        <v>0</v>
      </c>
      <c r="AN294" s="1">
        <v>0</v>
      </c>
      <c r="AO294" s="1">
        <v>0</v>
      </c>
      <c r="AP294" s="1">
        <v>0</v>
      </c>
      <c r="AQ294" s="1">
        <v>160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3489.24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f t="shared" si="4"/>
        <v>10665.800000000001</v>
      </c>
      <c r="BG294" s="2" t="s">
        <v>758</v>
      </c>
    </row>
    <row r="295" spans="1:59" x14ac:dyDescent="0.25">
      <c r="A295" s="5" t="s">
        <v>868</v>
      </c>
      <c r="B295" s="5" t="s">
        <v>4</v>
      </c>
      <c r="C295" s="5" t="s">
        <v>104</v>
      </c>
      <c r="D295" s="8" t="s">
        <v>2251</v>
      </c>
      <c r="E295" t="s">
        <v>138</v>
      </c>
      <c r="F295" t="s">
        <v>866</v>
      </c>
      <c r="G295" t="s">
        <v>867</v>
      </c>
      <c r="H295" s="1">
        <v>11599.04</v>
      </c>
      <c r="I295" s="1">
        <v>0</v>
      </c>
      <c r="J295" s="1">
        <v>0</v>
      </c>
      <c r="K295" s="1">
        <v>1650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1368</v>
      </c>
      <c r="T295" s="1">
        <v>0</v>
      </c>
      <c r="U295" s="1">
        <v>0</v>
      </c>
      <c r="V295" s="1">
        <v>0</v>
      </c>
      <c r="W295" s="1">
        <v>0</v>
      </c>
      <c r="X295" s="1">
        <v>1080</v>
      </c>
      <c r="Y295" s="1">
        <v>482</v>
      </c>
      <c r="Z295" s="1">
        <v>0</v>
      </c>
      <c r="AA295" s="1">
        <v>1368</v>
      </c>
      <c r="AB295" s="1">
        <v>0</v>
      </c>
      <c r="AC295" s="1">
        <v>0</v>
      </c>
      <c r="AD295" s="1">
        <v>0</v>
      </c>
      <c r="AE295" s="1">
        <v>0</v>
      </c>
      <c r="AF295" s="1">
        <v>20</v>
      </c>
      <c r="AG295" s="1">
        <v>0</v>
      </c>
      <c r="AH295" s="1">
        <v>0</v>
      </c>
      <c r="AI295" s="1">
        <v>0</v>
      </c>
      <c r="AJ295" s="1">
        <v>3198.1</v>
      </c>
      <c r="AK295" s="1">
        <v>0</v>
      </c>
      <c r="AL295" s="1">
        <v>20</v>
      </c>
      <c r="AM295" s="1">
        <v>0</v>
      </c>
      <c r="AN295" s="1">
        <v>0</v>
      </c>
      <c r="AO295" s="1">
        <v>0</v>
      </c>
      <c r="AP295" s="1">
        <v>0</v>
      </c>
      <c r="AQ295" s="1">
        <v>160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3517.14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f t="shared" si="4"/>
        <v>7895.8000000000011</v>
      </c>
      <c r="BG295" s="2" t="s">
        <v>590</v>
      </c>
    </row>
    <row r="296" spans="1:59" x14ac:dyDescent="0.25">
      <c r="A296" s="5" t="s">
        <v>923</v>
      </c>
      <c r="B296" s="5" t="s">
        <v>4</v>
      </c>
      <c r="C296" s="5" t="s">
        <v>104</v>
      </c>
      <c r="D296" s="8" t="s">
        <v>2251</v>
      </c>
      <c r="E296" t="s">
        <v>143</v>
      </c>
      <c r="F296" t="s">
        <v>45</v>
      </c>
      <c r="G296" t="s">
        <v>922</v>
      </c>
      <c r="H296" s="1">
        <v>9911.0300000000007</v>
      </c>
      <c r="I296" s="1">
        <v>0</v>
      </c>
      <c r="J296" s="1">
        <v>0</v>
      </c>
      <c r="K296" s="1">
        <v>1650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1022</v>
      </c>
      <c r="T296" s="1">
        <v>0</v>
      </c>
      <c r="U296" s="1">
        <v>0</v>
      </c>
      <c r="V296" s="1">
        <v>0</v>
      </c>
      <c r="W296" s="1">
        <v>0</v>
      </c>
      <c r="X296" s="1">
        <v>923</v>
      </c>
      <c r="Y296" s="1">
        <v>412</v>
      </c>
      <c r="Z296" s="1">
        <v>0</v>
      </c>
      <c r="AA296" s="1">
        <v>1022</v>
      </c>
      <c r="AB296" s="1">
        <v>0</v>
      </c>
      <c r="AC296" s="1">
        <v>0</v>
      </c>
      <c r="AD296" s="1">
        <v>0</v>
      </c>
      <c r="AE296" s="1">
        <v>1800</v>
      </c>
      <c r="AF296" s="1">
        <v>20</v>
      </c>
      <c r="AG296" s="1">
        <v>0</v>
      </c>
      <c r="AH296" s="1">
        <v>0</v>
      </c>
      <c r="AI296" s="1">
        <v>901.97</v>
      </c>
      <c r="AJ296" s="1">
        <v>719.24</v>
      </c>
      <c r="AK296" s="1">
        <v>0</v>
      </c>
      <c r="AL296" s="1">
        <v>20</v>
      </c>
      <c r="AM296" s="1">
        <v>0</v>
      </c>
      <c r="AN296" s="1">
        <v>0</v>
      </c>
      <c r="AO296" s="1">
        <v>0</v>
      </c>
      <c r="AP296" s="1">
        <v>0</v>
      </c>
      <c r="AQ296" s="1">
        <v>160</v>
      </c>
      <c r="AR296" s="1">
        <v>0</v>
      </c>
      <c r="AS296" s="1">
        <v>659.72</v>
      </c>
      <c r="AT296" s="1">
        <v>0</v>
      </c>
      <c r="AU296" s="1">
        <v>240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f t="shared" si="4"/>
        <v>8375.1000000000022</v>
      </c>
      <c r="BG296" s="2" t="s">
        <v>758</v>
      </c>
    </row>
    <row r="297" spans="1:59" x14ac:dyDescent="0.25">
      <c r="A297" s="5" t="s">
        <v>1057</v>
      </c>
      <c r="B297" s="5" t="s">
        <v>4</v>
      </c>
      <c r="C297" s="5" t="s">
        <v>104</v>
      </c>
      <c r="D297" s="8" t="s">
        <v>2251</v>
      </c>
      <c r="E297" t="s">
        <v>198</v>
      </c>
      <c r="F297" t="s">
        <v>163</v>
      </c>
      <c r="G297" t="s">
        <v>1056</v>
      </c>
      <c r="H297" s="1">
        <v>20981.08</v>
      </c>
      <c r="I297" s="1">
        <v>0</v>
      </c>
      <c r="J297" s="1">
        <v>0</v>
      </c>
      <c r="K297" s="1">
        <v>1650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10491</v>
      </c>
      <c r="R297" s="1">
        <v>9442</v>
      </c>
      <c r="S297" s="1">
        <v>3376</v>
      </c>
      <c r="T297" s="1">
        <v>0</v>
      </c>
      <c r="U297" s="1">
        <v>0</v>
      </c>
      <c r="V297" s="1">
        <v>0</v>
      </c>
      <c r="W297" s="1">
        <v>0</v>
      </c>
      <c r="X297" s="1">
        <v>1953</v>
      </c>
      <c r="Y297" s="1">
        <v>871</v>
      </c>
      <c r="Z297" s="1">
        <v>0</v>
      </c>
      <c r="AA297" s="1">
        <v>3376</v>
      </c>
      <c r="AB297" s="1">
        <v>0</v>
      </c>
      <c r="AC297" s="1">
        <v>1140.8399999999999</v>
      </c>
      <c r="AD297" s="1">
        <v>0</v>
      </c>
      <c r="AE297" s="1">
        <v>0</v>
      </c>
      <c r="AF297" s="1">
        <v>20</v>
      </c>
      <c r="AG297" s="1">
        <v>0</v>
      </c>
      <c r="AH297" s="1">
        <v>0</v>
      </c>
      <c r="AI297" s="1">
        <v>0</v>
      </c>
      <c r="AJ297" s="1">
        <v>0</v>
      </c>
      <c r="AK297" s="1">
        <v>600</v>
      </c>
      <c r="AL297" s="1">
        <v>20</v>
      </c>
      <c r="AM297" s="1">
        <v>0</v>
      </c>
      <c r="AN297" s="1">
        <v>0</v>
      </c>
      <c r="AO297" s="1">
        <v>0</v>
      </c>
      <c r="AP297" s="1">
        <v>0</v>
      </c>
      <c r="AQ297" s="1">
        <v>160</v>
      </c>
      <c r="AR297" s="1">
        <v>0</v>
      </c>
      <c r="AS297" s="1">
        <v>0</v>
      </c>
      <c r="AT297" s="1">
        <v>0</v>
      </c>
      <c r="AU297" s="1">
        <v>400</v>
      </c>
      <c r="AV297" s="1">
        <v>0</v>
      </c>
      <c r="AW297" s="1">
        <v>5038.74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f t="shared" si="4"/>
        <v>38008.500000000007</v>
      </c>
      <c r="BG297" s="2" t="s">
        <v>1058</v>
      </c>
    </row>
    <row r="298" spans="1:59" x14ac:dyDescent="0.25">
      <c r="A298" s="5" t="s">
        <v>1140</v>
      </c>
      <c r="B298" s="5" t="s">
        <v>4</v>
      </c>
      <c r="C298" s="5" t="s">
        <v>104</v>
      </c>
      <c r="D298" s="8" t="s">
        <v>2251</v>
      </c>
      <c r="E298" t="s">
        <v>1046</v>
      </c>
      <c r="F298" t="s">
        <v>246</v>
      </c>
      <c r="G298" t="s">
        <v>1139</v>
      </c>
      <c r="H298" s="1">
        <v>18149.080000000002</v>
      </c>
      <c r="I298" s="1">
        <v>0</v>
      </c>
      <c r="J298" s="1">
        <v>0</v>
      </c>
      <c r="K298" s="1">
        <v>1650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2768</v>
      </c>
      <c r="T298" s="1">
        <v>0</v>
      </c>
      <c r="U298" s="1">
        <v>0</v>
      </c>
      <c r="V298" s="1">
        <v>0</v>
      </c>
      <c r="W298" s="1">
        <v>0</v>
      </c>
      <c r="X298" s="1">
        <v>1690</v>
      </c>
      <c r="Y298" s="1">
        <v>754</v>
      </c>
      <c r="Z298" s="1">
        <v>0</v>
      </c>
      <c r="AA298" s="1">
        <v>2768</v>
      </c>
      <c r="AB298" s="1">
        <v>0</v>
      </c>
      <c r="AC298" s="1">
        <v>413.88</v>
      </c>
      <c r="AD298" s="1">
        <v>0</v>
      </c>
      <c r="AE298" s="1">
        <v>0</v>
      </c>
      <c r="AF298" s="1">
        <v>20</v>
      </c>
      <c r="AG298" s="1">
        <v>0</v>
      </c>
      <c r="AH298" s="1">
        <v>0</v>
      </c>
      <c r="AI298" s="1">
        <v>0</v>
      </c>
      <c r="AJ298" s="1">
        <v>0</v>
      </c>
      <c r="AK298" s="1">
        <v>5000</v>
      </c>
      <c r="AL298" s="1">
        <v>20</v>
      </c>
      <c r="AM298" s="1">
        <v>0</v>
      </c>
      <c r="AN298" s="1">
        <v>0</v>
      </c>
      <c r="AO298" s="1">
        <v>0</v>
      </c>
      <c r="AP298" s="1">
        <v>0</v>
      </c>
      <c r="AQ298" s="1">
        <v>160</v>
      </c>
      <c r="AR298" s="1">
        <v>0</v>
      </c>
      <c r="AS298" s="1">
        <v>1075.26</v>
      </c>
      <c r="AT298" s="1">
        <v>111.34</v>
      </c>
      <c r="AU298" s="1">
        <v>160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574</v>
      </c>
      <c r="BC298" s="1">
        <v>0</v>
      </c>
      <c r="BD298" s="1">
        <v>0</v>
      </c>
      <c r="BE298" s="1">
        <v>0</v>
      </c>
      <c r="BF298" s="1">
        <f t="shared" si="4"/>
        <v>14708.6</v>
      </c>
      <c r="BG298" s="2" t="s">
        <v>61</v>
      </c>
    </row>
    <row r="299" spans="1:59" x14ac:dyDescent="0.25">
      <c r="A299" s="5" t="s">
        <v>1175</v>
      </c>
      <c r="B299" s="5" t="s">
        <v>4</v>
      </c>
      <c r="C299" s="5" t="s">
        <v>104</v>
      </c>
      <c r="D299" s="8" t="s">
        <v>2251</v>
      </c>
      <c r="E299" t="s">
        <v>317</v>
      </c>
      <c r="F299" t="s">
        <v>21</v>
      </c>
      <c r="G299" t="s">
        <v>1174</v>
      </c>
      <c r="H299" s="1">
        <v>22059</v>
      </c>
      <c r="I299" s="1">
        <v>0</v>
      </c>
      <c r="J299" s="1">
        <v>0</v>
      </c>
      <c r="K299" s="1">
        <v>1650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3630</v>
      </c>
      <c r="T299" s="1">
        <v>0</v>
      </c>
      <c r="U299" s="1">
        <v>0</v>
      </c>
      <c r="V299" s="1">
        <v>0</v>
      </c>
      <c r="W299" s="1">
        <v>0</v>
      </c>
      <c r="X299" s="1">
        <v>2054</v>
      </c>
      <c r="Y299" s="1">
        <v>917</v>
      </c>
      <c r="Z299" s="1">
        <v>0</v>
      </c>
      <c r="AA299" s="1">
        <v>3630</v>
      </c>
      <c r="AB299" s="1">
        <v>0</v>
      </c>
      <c r="AC299" s="1">
        <v>0</v>
      </c>
      <c r="AD299" s="1">
        <v>0</v>
      </c>
      <c r="AE299" s="1">
        <v>0</v>
      </c>
      <c r="AF299" s="1">
        <v>20</v>
      </c>
      <c r="AG299" s="1">
        <v>0</v>
      </c>
      <c r="AH299" s="1">
        <v>0</v>
      </c>
      <c r="AI299" s="1">
        <v>0</v>
      </c>
      <c r="AJ299" s="1">
        <v>0</v>
      </c>
      <c r="AK299" s="1">
        <v>3000</v>
      </c>
      <c r="AL299" s="1">
        <v>20</v>
      </c>
      <c r="AM299" s="1">
        <v>0</v>
      </c>
      <c r="AN299" s="1">
        <v>0</v>
      </c>
      <c r="AO299" s="1">
        <v>0</v>
      </c>
      <c r="AP299" s="1">
        <v>0</v>
      </c>
      <c r="AQ299" s="1">
        <v>160</v>
      </c>
      <c r="AR299" s="1">
        <v>0</v>
      </c>
      <c r="AS299" s="1">
        <v>1459.3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f t="shared" si="4"/>
        <v>22020.7</v>
      </c>
      <c r="BG299" s="2" t="s">
        <v>61</v>
      </c>
    </row>
    <row r="300" spans="1:59" x14ac:dyDescent="0.25">
      <c r="A300" s="5" t="s">
        <v>1211</v>
      </c>
      <c r="B300" s="5" t="s">
        <v>4</v>
      </c>
      <c r="C300" s="5" t="s">
        <v>104</v>
      </c>
      <c r="D300" s="8" t="s">
        <v>2251</v>
      </c>
      <c r="E300" t="s">
        <v>50</v>
      </c>
      <c r="F300" t="s">
        <v>1210</v>
      </c>
      <c r="G300" t="s">
        <v>525</v>
      </c>
      <c r="H300" s="1">
        <v>8880</v>
      </c>
      <c r="I300" s="1">
        <v>0</v>
      </c>
      <c r="J300" s="1">
        <v>0</v>
      </c>
      <c r="K300" s="1">
        <v>1650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836</v>
      </c>
      <c r="T300" s="1">
        <v>0</v>
      </c>
      <c r="U300" s="1">
        <v>0</v>
      </c>
      <c r="V300" s="1">
        <v>0</v>
      </c>
      <c r="W300" s="1">
        <v>0</v>
      </c>
      <c r="X300" s="1">
        <v>827</v>
      </c>
      <c r="Y300" s="1">
        <v>369</v>
      </c>
      <c r="Z300" s="1">
        <v>0</v>
      </c>
      <c r="AA300" s="1">
        <v>836</v>
      </c>
      <c r="AB300" s="1">
        <v>0</v>
      </c>
      <c r="AC300" s="1">
        <v>0</v>
      </c>
      <c r="AD300" s="1">
        <v>0</v>
      </c>
      <c r="AE300" s="1">
        <v>0</v>
      </c>
      <c r="AF300" s="1">
        <v>20</v>
      </c>
      <c r="AG300" s="1">
        <v>0</v>
      </c>
      <c r="AH300" s="1">
        <v>0</v>
      </c>
      <c r="AI300" s="1">
        <v>975.08</v>
      </c>
      <c r="AJ300" s="1">
        <v>0</v>
      </c>
      <c r="AK300" s="1">
        <v>1800</v>
      </c>
      <c r="AL300" s="1">
        <v>20</v>
      </c>
      <c r="AM300" s="1">
        <v>503.32</v>
      </c>
      <c r="AN300" s="1">
        <v>0</v>
      </c>
      <c r="AO300" s="1">
        <v>0</v>
      </c>
      <c r="AP300" s="1">
        <v>0</v>
      </c>
      <c r="AQ300" s="1">
        <v>160</v>
      </c>
      <c r="AR300" s="1">
        <v>0</v>
      </c>
      <c r="AS300" s="1">
        <v>0</v>
      </c>
      <c r="AT300" s="1">
        <v>0</v>
      </c>
      <c r="AU300" s="1">
        <v>0</v>
      </c>
      <c r="AV300" s="1">
        <v>1070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f t="shared" si="4"/>
        <v>7177.6</v>
      </c>
      <c r="BG300" s="2" t="s">
        <v>782</v>
      </c>
    </row>
    <row r="301" spans="1:59" x14ac:dyDescent="0.25">
      <c r="A301" s="5" t="s">
        <v>1221</v>
      </c>
      <c r="B301" s="5" t="s">
        <v>17</v>
      </c>
      <c r="C301" s="5" t="s">
        <v>104</v>
      </c>
      <c r="D301" s="8" t="s">
        <v>2251</v>
      </c>
      <c r="E301" t="s">
        <v>126</v>
      </c>
      <c r="F301" t="s">
        <v>1219</v>
      </c>
      <c r="G301" t="s">
        <v>1220</v>
      </c>
      <c r="H301" s="1">
        <v>17500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2628</v>
      </c>
      <c r="AB301" s="1">
        <v>0</v>
      </c>
      <c r="AC301" s="1">
        <v>4517.88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4000</v>
      </c>
      <c r="AL301" s="1">
        <v>0</v>
      </c>
      <c r="AM301" s="1">
        <v>0</v>
      </c>
      <c r="AN301" s="1">
        <v>0</v>
      </c>
      <c r="AO301" s="1">
        <v>0</v>
      </c>
      <c r="AP301" s="1">
        <v>744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3270</v>
      </c>
      <c r="AW301" s="1">
        <v>0</v>
      </c>
      <c r="AX301" s="1">
        <v>0</v>
      </c>
      <c r="AY301" s="1">
        <v>54.87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f t="shared" si="4"/>
        <v>2285.2499999999991</v>
      </c>
      <c r="BG301" s="2" t="s">
        <v>1222</v>
      </c>
    </row>
    <row r="302" spans="1:59" x14ac:dyDescent="0.25">
      <c r="A302" s="5" t="s">
        <v>1575</v>
      </c>
      <c r="B302" s="5" t="s">
        <v>4</v>
      </c>
      <c r="C302" s="5" t="s">
        <v>104</v>
      </c>
      <c r="D302" s="8" t="s">
        <v>2251</v>
      </c>
      <c r="E302" t="s">
        <v>147</v>
      </c>
      <c r="F302" t="s">
        <v>0</v>
      </c>
      <c r="G302" t="s">
        <v>1574</v>
      </c>
      <c r="H302" s="1">
        <v>13244</v>
      </c>
      <c r="I302" s="1">
        <v>0</v>
      </c>
      <c r="J302" s="1">
        <v>0</v>
      </c>
      <c r="K302" s="1">
        <v>1650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1720</v>
      </c>
      <c r="T302" s="1">
        <v>0</v>
      </c>
      <c r="U302" s="1">
        <v>0</v>
      </c>
      <c r="V302" s="1">
        <v>0</v>
      </c>
      <c r="W302" s="1">
        <v>0</v>
      </c>
      <c r="X302" s="1">
        <v>1233</v>
      </c>
      <c r="Y302" s="1">
        <v>550</v>
      </c>
      <c r="Z302" s="1">
        <v>0</v>
      </c>
      <c r="AA302" s="1">
        <v>1720</v>
      </c>
      <c r="AB302" s="1">
        <v>0</v>
      </c>
      <c r="AC302" s="1">
        <v>0</v>
      </c>
      <c r="AD302" s="1">
        <v>0</v>
      </c>
      <c r="AE302" s="1">
        <v>0</v>
      </c>
      <c r="AF302" s="1">
        <v>20</v>
      </c>
      <c r="AG302" s="1">
        <v>0</v>
      </c>
      <c r="AH302" s="1">
        <v>0</v>
      </c>
      <c r="AI302" s="1">
        <v>0</v>
      </c>
      <c r="AJ302" s="1">
        <v>0</v>
      </c>
      <c r="AK302" s="1">
        <v>3000</v>
      </c>
      <c r="AL302" s="1">
        <v>20</v>
      </c>
      <c r="AM302" s="1">
        <v>0</v>
      </c>
      <c r="AN302" s="1">
        <v>0</v>
      </c>
      <c r="AO302" s="1">
        <v>0</v>
      </c>
      <c r="AP302" s="1">
        <v>0</v>
      </c>
      <c r="AQ302" s="1">
        <v>160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f t="shared" si="4"/>
        <v>13477</v>
      </c>
      <c r="BG302" s="2" t="s">
        <v>61</v>
      </c>
    </row>
    <row r="303" spans="1:59" x14ac:dyDescent="0.25">
      <c r="A303" s="5" t="s">
        <v>1738</v>
      </c>
      <c r="B303" s="5" t="s">
        <v>17</v>
      </c>
      <c r="C303" s="5" t="s">
        <v>104</v>
      </c>
      <c r="D303" s="8" t="s">
        <v>2251</v>
      </c>
      <c r="E303" t="s">
        <v>1736</v>
      </c>
      <c r="F303" t="s">
        <v>10</v>
      </c>
      <c r="G303" t="s">
        <v>1737</v>
      </c>
      <c r="H303" s="1">
        <v>13000.08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1668</v>
      </c>
      <c r="AB303" s="1">
        <v>0</v>
      </c>
      <c r="AC303" s="1">
        <v>2699.38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919</v>
      </c>
      <c r="AK303" s="1">
        <v>1800</v>
      </c>
      <c r="AL303" s="1">
        <v>0</v>
      </c>
      <c r="AM303" s="1">
        <v>0</v>
      </c>
      <c r="AN303" s="1">
        <v>0</v>
      </c>
      <c r="AO303" s="1">
        <v>0</v>
      </c>
      <c r="AP303" s="1">
        <v>566</v>
      </c>
      <c r="AQ303" s="1">
        <v>0</v>
      </c>
      <c r="AR303" s="1">
        <v>0</v>
      </c>
      <c r="AS303" s="1">
        <v>338.3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f t="shared" si="4"/>
        <v>5009.4000000000005</v>
      </c>
      <c r="BG303" s="2" t="s">
        <v>32</v>
      </c>
    </row>
    <row r="304" spans="1:59" x14ac:dyDescent="0.25">
      <c r="A304" s="5" t="s">
        <v>1753</v>
      </c>
      <c r="B304" s="5" t="s">
        <v>17</v>
      </c>
      <c r="C304" s="5" t="s">
        <v>104</v>
      </c>
      <c r="D304" s="8" t="s">
        <v>2251</v>
      </c>
      <c r="E304" t="s">
        <v>355</v>
      </c>
      <c r="F304" t="s">
        <v>10</v>
      </c>
      <c r="G304" t="s">
        <v>68</v>
      </c>
      <c r="H304" s="1">
        <v>8000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690</v>
      </c>
      <c r="AB304" s="1">
        <v>0</v>
      </c>
      <c r="AC304" s="1">
        <v>1817.98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350</v>
      </c>
      <c r="AL304" s="1">
        <v>0</v>
      </c>
      <c r="AM304" s="1">
        <v>0</v>
      </c>
      <c r="AN304" s="1">
        <v>0</v>
      </c>
      <c r="AO304" s="1">
        <v>0</v>
      </c>
      <c r="AP304" s="1">
        <v>366</v>
      </c>
      <c r="AQ304" s="1">
        <v>0</v>
      </c>
      <c r="AR304" s="1">
        <v>0</v>
      </c>
      <c r="AS304" s="1">
        <v>655.92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f t="shared" si="4"/>
        <v>4120.1000000000004</v>
      </c>
      <c r="BG304" s="2" t="s">
        <v>32</v>
      </c>
    </row>
    <row r="305" spans="1:59" x14ac:dyDescent="0.25">
      <c r="A305" s="5" t="s">
        <v>1825</v>
      </c>
      <c r="B305" s="5" t="s">
        <v>240</v>
      </c>
      <c r="C305" s="5" t="s">
        <v>104</v>
      </c>
      <c r="D305" s="8" t="s">
        <v>2251</v>
      </c>
      <c r="E305" t="s">
        <v>1591</v>
      </c>
      <c r="F305" t="s">
        <v>94</v>
      </c>
      <c r="G305" t="s">
        <v>1377</v>
      </c>
      <c r="H305" s="1">
        <v>34650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6716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4000</v>
      </c>
      <c r="AL305" s="1">
        <v>0</v>
      </c>
      <c r="AM305" s="1">
        <v>0</v>
      </c>
      <c r="AN305" s="1">
        <v>0</v>
      </c>
      <c r="AO305" s="1">
        <v>0</v>
      </c>
      <c r="AP305" s="1">
        <v>1396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f t="shared" si="4"/>
        <v>22538</v>
      </c>
      <c r="BG305" s="2" t="s">
        <v>1826</v>
      </c>
    </row>
    <row r="306" spans="1:59" x14ac:dyDescent="0.25">
      <c r="A306" s="5" t="s">
        <v>1837</v>
      </c>
      <c r="B306" s="5" t="s">
        <v>240</v>
      </c>
      <c r="C306" s="5" t="s">
        <v>104</v>
      </c>
      <c r="D306" s="8" t="s">
        <v>2251</v>
      </c>
      <c r="E306" t="s">
        <v>1835</v>
      </c>
      <c r="F306" t="s">
        <v>719</v>
      </c>
      <c r="G306" t="s">
        <v>1836</v>
      </c>
      <c r="H306" s="1">
        <v>29700.02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5428</v>
      </c>
      <c r="AB306" s="1">
        <v>0</v>
      </c>
      <c r="AC306" s="1">
        <v>7704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1803.88</v>
      </c>
      <c r="AK306" s="1">
        <v>1000</v>
      </c>
      <c r="AL306" s="1">
        <v>0</v>
      </c>
      <c r="AM306" s="1">
        <v>0</v>
      </c>
      <c r="AN306" s="1">
        <v>0</v>
      </c>
      <c r="AO306" s="1">
        <v>1382.38</v>
      </c>
      <c r="AP306" s="1">
        <v>1214</v>
      </c>
      <c r="AQ306" s="1">
        <v>0</v>
      </c>
      <c r="AR306" s="1">
        <v>0</v>
      </c>
      <c r="AS306" s="1">
        <v>684.48</v>
      </c>
      <c r="AT306" s="1">
        <v>0</v>
      </c>
      <c r="AU306" s="1">
        <v>0</v>
      </c>
      <c r="AV306" s="1">
        <v>2665</v>
      </c>
      <c r="AW306" s="1">
        <v>0</v>
      </c>
      <c r="AX306" s="1">
        <v>0</v>
      </c>
      <c r="AY306" s="1">
        <v>0</v>
      </c>
      <c r="AZ306" s="1">
        <v>4890.38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f t="shared" si="4"/>
        <v>2927.8999999999987</v>
      </c>
      <c r="BG306" s="2" t="s">
        <v>1838</v>
      </c>
    </row>
    <row r="307" spans="1:59" x14ac:dyDescent="0.25">
      <c r="A307" s="5" t="s">
        <v>194</v>
      </c>
      <c r="B307" s="5" t="s">
        <v>4</v>
      </c>
      <c r="C307" s="5" t="s">
        <v>74</v>
      </c>
      <c r="D307" s="8" t="s">
        <v>2252</v>
      </c>
      <c r="E307" t="s">
        <v>0</v>
      </c>
      <c r="F307" t="s">
        <v>192</v>
      </c>
      <c r="G307" t="s">
        <v>193</v>
      </c>
      <c r="H307" s="1">
        <v>11655</v>
      </c>
      <c r="I307" s="1">
        <v>0</v>
      </c>
      <c r="J307" s="1">
        <v>0</v>
      </c>
      <c r="K307" s="1">
        <v>1650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1380</v>
      </c>
      <c r="T307" s="1">
        <v>0</v>
      </c>
      <c r="U307" s="1">
        <v>0</v>
      </c>
      <c r="V307" s="1">
        <v>0</v>
      </c>
      <c r="W307" s="1">
        <v>0</v>
      </c>
      <c r="X307" s="1">
        <v>1086</v>
      </c>
      <c r="Y307" s="1">
        <v>484</v>
      </c>
      <c r="Z307" s="1">
        <v>0</v>
      </c>
      <c r="AA307" s="1">
        <v>1380</v>
      </c>
      <c r="AB307" s="1">
        <v>0</v>
      </c>
      <c r="AC307" s="1">
        <v>0</v>
      </c>
      <c r="AD307" s="1">
        <v>0</v>
      </c>
      <c r="AE307" s="1">
        <v>0</v>
      </c>
      <c r="AF307" s="1">
        <v>20</v>
      </c>
      <c r="AG307" s="1">
        <v>0</v>
      </c>
      <c r="AH307" s="1">
        <v>0</v>
      </c>
      <c r="AI307" s="1">
        <v>0</v>
      </c>
      <c r="AJ307" s="1">
        <v>0</v>
      </c>
      <c r="AK307" s="1">
        <v>2000</v>
      </c>
      <c r="AL307" s="1">
        <v>20</v>
      </c>
      <c r="AM307" s="1">
        <v>0</v>
      </c>
      <c r="AN307" s="1">
        <v>0</v>
      </c>
      <c r="AO307" s="1">
        <v>0</v>
      </c>
      <c r="AP307" s="1">
        <v>0</v>
      </c>
      <c r="AQ307" s="1">
        <v>160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f t="shared" si="4"/>
        <v>12675</v>
      </c>
      <c r="BG307" s="2" t="s">
        <v>80</v>
      </c>
    </row>
    <row r="308" spans="1:59" x14ac:dyDescent="0.25">
      <c r="A308" s="5" t="s">
        <v>319</v>
      </c>
      <c r="B308" s="5" t="s">
        <v>4</v>
      </c>
      <c r="C308" s="5" t="s">
        <v>74</v>
      </c>
      <c r="D308" s="8" t="s">
        <v>2252</v>
      </c>
      <c r="E308" t="s">
        <v>116</v>
      </c>
      <c r="F308" t="s">
        <v>317</v>
      </c>
      <c r="G308" t="s">
        <v>318</v>
      </c>
      <c r="H308" s="1">
        <v>9055.08</v>
      </c>
      <c r="I308" s="1">
        <v>0</v>
      </c>
      <c r="J308" s="1">
        <v>0</v>
      </c>
      <c r="K308" s="1">
        <v>1650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868</v>
      </c>
      <c r="T308" s="1">
        <v>0</v>
      </c>
      <c r="U308" s="1">
        <v>0</v>
      </c>
      <c r="V308" s="1">
        <v>0</v>
      </c>
      <c r="W308" s="1">
        <v>0</v>
      </c>
      <c r="X308" s="1">
        <v>843</v>
      </c>
      <c r="Y308" s="1">
        <v>377</v>
      </c>
      <c r="Z308" s="1">
        <v>0</v>
      </c>
      <c r="AA308" s="1">
        <v>868</v>
      </c>
      <c r="AB308" s="1">
        <v>0</v>
      </c>
      <c r="AC308" s="1">
        <v>778.62</v>
      </c>
      <c r="AD308" s="1">
        <v>0</v>
      </c>
      <c r="AE308" s="1">
        <v>1200</v>
      </c>
      <c r="AF308" s="1">
        <v>20</v>
      </c>
      <c r="AG308" s="1">
        <v>0</v>
      </c>
      <c r="AH308" s="1">
        <v>0</v>
      </c>
      <c r="AI308" s="1">
        <v>593.70000000000005</v>
      </c>
      <c r="AJ308" s="1">
        <v>0</v>
      </c>
      <c r="AK308" s="1">
        <v>0</v>
      </c>
      <c r="AL308" s="1">
        <v>20</v>
      </c>
      <c r="AM308" s="1">
        <v>0</v>
      </c>
      <c r="AN308" s="1">
        <v>0</v>
      </c>
      <c r="AO308" s="1">
        <v>660.32</v>
      </c>
      <c r="AP308" s="1">
        <v>0</v>
      </c>
      <c r="AQ308" s="1">
        <v>160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3416.34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f t="shared" si="4"/>
        <v>5076.0999999999985</v>
      </c>
      <c r="BG308" s="2" t="s">
        <v>80</v>
      </c>
    </row>
    <row r="309" spans="1:59" x14ac:dyDescent="0.25">
      <c r="A309" s="5" t="s">
        <v>395</v>
      </c>
      <c r="B309" s="5" t="s">
        <v>4</v>
      </c>
      <c r="C309" s="5" t="s">
        <v>74</v>
      </c>
      <c r="D309" s="8" t="s">
        <v>2252</v>
      </c>
      <c r="E309" t="s">
        <v>394</v>
      </c>
      <c r="F309" t="s">
        <v>50</v>
      </c>
      <c r="G309" t="s">
        <v>257</v>
      </c>
      <c r="H309" s="1">
        <v>9412.08</v>
      </c>
      <c r="I309" s="1">
        <v>0</v>
      </c>
      <c r="J309" s="1">
        <v>0</v>
      </c>
      <c r="K309" s="1">
        <v>1650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932</v>
      </c>
      <c r="T309" s="1">
        <v>0</v>
      </c>
      <c r="U309" s="1">
        <v>0</v>
      </c>
      <c r="V309" s="1">
        <v>0</v>
      </c>
      <c r="W309" s="1">
        <v>0</v>
      </c>
      <c r="X309" s="1">
        <v>876</v>
      </c>
      <c r="Y309" s="1">
        <v>391</v>
      </c>
      <c r="Z309" s="1">
        <v>0</v>
      </c>
      <c r="AA309" s="1">
        <v>932</v>
      </c>
      <c r="AB309" s="1">
        <v>0</v>
      </c>
      <c r="AC309" s="1">
        <v>0</v>
      </c>
      <c r="AD309" s="1">
        <v>0</v>
      </c>
      <c r="AE309" s="1">
        <v>400</v>
      </c>
      <c r="AF309" s="1">
        <v>20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20</v>
      </c>
      <c r="AM309" s="1">
        <v>0</v>
      </c>
      <c r="AN309" s="1">
        <v>0</v>
      </c>
      <c r="AO309" s="1">
        <v>0</v>
      </c>
      <c r="AP309" s="1">
        <v>0</v>
      </c>
      <c r="AQ309" s="1">
        <v>160</v>
      </c>
      <c r="AR309" s="1">
        <v>0</v>
      </c>
      <c r="AS309" s="1">
        <v>563.98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f t="shared" si="4"/>
        <v>11165.1</v>
      </c>
      <c r="BG309" s="2" t="s">
        <v>396</v>
      </c>
    </row>
    <row r="310" spans="1:59" x14ac:dyDescent="0.25">
      <c r="A310" s="5" t="s">
        <v>418</v>
      </c>
      <c r="B310" s="5" t="s">
        <v>4</v>
      </c>
      <c r="C310" s="5" t="s">
        <v>74</v>
      </c>
      <c r="D310" s="8" t="s">
        <v>2252</v>
      </c>
      <c r="E310" t="s">
        <v>415</v>
      </c>
      <c r="F310" t="s">
        <v>416</v>
      </c>
      <c r="G310" t="s">
        <v>417</v>
      </c>
      <c r="H310" s="1">
        <v>10453</v>
      </c>
      <c r="I310" s="1">
        <v>0</v>
      </c>
      <c r="J310" s="1">
        <v>0</v>
      </c>
      <c r="K310" s="1">
        <v>1650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1124</v>
      </c>
      <c r="T310" s="1">
        <v>0</v>
      </c>
      <c r="U310" s="1">
        <v>0</v>
      </c>
      <c r="V310" s="1">
        <v>0</v>
      </c>
      <c r="W310" s="1">
        <v>0</v>
      </c>
      <c r="X310" s="1">
        <v>973</v>
      </c>
      <c r="Y310" s="1">
        <v>434</v>
      </c>
      <c r="Z310" s="1">
        <v>0</v>
      </c>
      <c r="AA310" s="1">
        <v>1124</v>
      </c>
      <c r="AB310" s="1">
        <v>0</v>
      </c>
      <c r="AC310" s="1">
        <v>0</v>
      </c>
      <c r="AD310" s="1">
        <v>0</v>
      </c>
      <c r="AE310" s="1">
        <v>0</v>
      </c>
      <c r="AF310" s="1">
        <v>20</v>
      </c>
      <c r="AG310" s="1">
        <v>0</v>
      </c>
      <c r="AH310" s="1">
        <v>0</v>
      </c>
      <c r="AI310" s="1">
        <v>0</v>
      </c>
      <c r="AJ310" s="1">
        <v>0</v>
      </c>
      <c r="AK310" s="1">
        <v>1000</v>
      </c>
      <c r="AL310" s="1">
        <v>20</v>
      </c>
      <c r="AM310" s="1">
        <v>0</v>
      </c>
      <c r="AN310" s="1">
        <v>0</v>
      </c>
      <c r="AO310" s="1">
        <v>0</v>
      </c>
      <c r="AP310" s="1">
        <v>0</v>
      </c>
      <c r="AQ310" s="1">
        <v>160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f t="shared" si="4"/>
        <v>12310</v>
      </c>
      <c r="BG310" s="2" t="s">
        <v>66</v>
      </c>
    </row>
    <row r="311" spans="1:59" x14ac:dyDescent="0.25">
      <c r="A311" s="5" t="s">
        <v>507</v>
      </c>
      <c r="B311" s="5" t="s">
        <v>4</v>
      </c>
      <c r="C311" s="5" t="s">
        <v>74</v>
      </c>
      <c r="D311" s="8" t="s">
        <v>2252</v>
      </c>
      <c r="E311" t="s">
        <v>163</v>
      </c>
      <c r="F311" t="s">
        <v>505</v>
      </c>
      <c r="G311" t="s">
        <v>506</v>
      </c>
      <c r="H311" s="1">
        <v>11197.02</v>
      </c>
      <c r="I311" s="1">
        <v>0</v>
      </c>
      <c r="J311" s="1">
        <v>0</v>
      </c>
      <c r="K311" s="1">
        <v>1650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1282</v>
      </c>
      <c r="T311" s="1">
        <v>0</v>
      </c>
      <c r="U311" s="1">
        <v>0</v>
      </c>
      <c r="V311" s="1">
        <v>0</v>
      </c>
      <c r="W311" s="1">
        <v>0</v>
      </c>
      <c r="X311" s="1">
        <v>1043</v>
      </c>
      <c r="Y311" s="1">
        <v>465</v>
      </c>
      <c r="Z311" s="1">
        <v>0</v>
      </c>
      <c r="AA311" s="1">
        <v>1282</v>
      </c>
      <c r="AB311" s="1">
        <v>0</v>
      </c>
      <c r="AC311" s="1">
        <v>2989.42</v>
      </c>
      <c r="AD311" s="1">
        <v>0</v>
      </c>
      <c r="AE311" s="1">
        <v>2250</v>
      </c>
      <c r="AF311" s="1">
        <v>20</v>
      </c>
      <c r="AG311" s="1">
        <v>0</v>
      </c>
      <c r="AH311" s="1">
        <v>0</v>
      </c>
      <c r="AI311" s="1">
        <v>564.36</v>
      </c>
      <c r="AJ311" s="1">
        <v>0</v>
      </c>
      <c r="AK311" s="1">
        <v>800</v>
      </c>
      <c r="AL311" s="1">
        <v>20</v>
      </c>
      <c r="AM311" s="1">
        <v>0</v>
      </c>
      <c r="AN311" s="1">
        <v>0</v>
      </c>
      <c r="AO311" s="1">
        <v>0</v>
      </c>
      <c r="AP311" s="1">
        <v>0</v>
      </c>
      <c r="AQ311" s="1">
        <v>160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1763.54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f t="shared" si="4"/>
        <v>5787.7</v>
      </c>
      <c r="BG311" s="2" t="s">
        <v>8</v>
      </c>
    </row>
    <row r="312" spans="1:59" x14ac:dyDescent="0.25">
      <c r="A312" s="5" t="s">
        <v>549</v>
      </c>
      <c r="B312" s="5" t="s">
        <v>4</v>
      </c>
      <c r="C312" s="5" t="s">
        <v>74</v>
      </c>
      <c r="D312" s="8" t="s">
        <v>2252</v>
      </c>
      <c r="E312" t="s">
        <v>268</v>
      </c>
      <c r="F312" t="s">
        <v>246</v>
      </c>
      <c r="G312" t="s">
        <v>548</v>
      </c>
      <c r="H312" s="1">
        <v>9055.06</v>
      </c>
      <c r="I312" s="1">
        <v>0</v>
      </c>
      <c r="J312" s="1">
        <v>0</v>
      </c>
      <c r="K312" s="1">
        <v>1650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868</v>
      </c>
      <c r="T312" s="1">
        <v>0</v>
      </c>
      <c r="U312" s="1">
        <v>0</v>
      </c>
      <c r="V312" s="1">
        <v>0</v>
      </c>
      <c r="W312" s="1">
        <v>0</v>
      </c>
      <c r="X312" s="1">
        <v>843</v>
      </c>
      <c r="Y312" s="1">
        <v>377</v>
      </c>
      <c r="Z312" s="1">
        <v>0</v>
      </c>
      <c r="AA312" s="1">
        <v>868</v>
      </c>
      <c r="AB312" s="1">
        <v>0</v>
      </c>
      <c r="AC312" s="1">
        <v>0</v>
      </c>
      <c r="AD312" s="1">
        <v>0</v>
      </c>
      <c r="AE312" s="1">
        <v>500</v>
      </c>
      <c r="AF312" s="1">
        <v>20</v>
      </c>
      <c r="AG312" s="1">
        <v>0</v>
      </c>
      <c r="AH312" s="1">
        <v>0</v>
      </c>
      <c r="AI312" s="1">
        <v>0</v>
      </c>
      <c r="AJ312" s="1">
        <v>0</v>
      </c>
      <c r="AK312" s="1">
        <v>800</v>
      </c>
      <c r="AL312" s="1">
        <v>20</v>
      </c>
      <c r="AM312" s="1">
        <v>0</v>
      </c>
      <c r="AN312" s="1">
        <v>0</v>
      </c>
      <c r="AO312" s="1">
        <v>0</v>
      </c>
      <c r="AP312" s="1">
        <v>0</v>
      </c>
      <c r="AQ312" s="1">
        <v>160</v>
      </c>
      <c r="AR312" s="1">
        <v>0</v>
      </c>
      <c r="AS312" s="1">
        <v>475.94</v>
      </c>
      <c r="AT312" s="1">
        <v>0</v>
      </c>
      <c r="AU312" s="1">
        <v>0</v>
      </c>
      <c r="AV312" s="1">
        <v>0</v>
      </c>
      <c r="AW312" s="1">
        <v>3347.62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f t="shared" si="4"/>
        <v>6601.4999999999991</v>
      </c>
      <c r="BG312" s="2" t="s">
        <v>80</v>
      </c>
    </row>
    <row r="313" spans="1:59" x14ac:dyDescent="0.25">
      <c r="A313" s="5" t="s">
        <v>554</v>
      </c>
      <c r="B313" s="5" t="s">
        <v>4</v>
      </c>
      <c r="C313" s="5" t="s">
        <v>74</v>
      </c>
      <c r="D313" s="8" t="s">
        <v>2252</v>
      </c>
      <c r="E313" t="s">
        <v>67</v>
      </c>
      <c r="F313" t="s">
        <v>552</v>
      </c>
      <c r="G313" t="s">
        <v>553</v>
      </c>
      <c r="H313" s="1">
        <v>9890.02</v>
      </c>
      <c r="I313" s="1">
        <v>906.59</v>
      </c>
      <c r="J313" s="1">
        <v>0</v>
      </c>
      <c r="K313" s="1">
        <v>1650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1119</v>
      </c>
      <c r="T313" s="1">
        <v>0</v>
      </c>
      <c r="U313" s="1">
        <v>0</v>
      </c>
      <c r="V313" s="1">
        <v>0</v>
      </c>
      <c r="W313" s="1">
        <v>0</v>
      </c>
      <c r="X313" s="1">
        <v>921</v>
      </c>
      <c r="Y313" s="1">
        <v>411</v>
      </c>
      <c r="Z313" s="1">
        <v>0</v>
      </c>
      <c r="AA313" s="1">
        <v>1119</v>
      </c>
      <c r="AB313" s="1">
        <v>2066.79</v>
      </c>
      <c r="AC313" s="1">
        <v>1498.76</v>
      </c>
      <c r="AD313" s="1">
        <v>0</v>
      </c>
      <c r="AE313" s="1">
        <v>4000</v>
      </c>
      <c r="AF313" s="1">
        <v>20</v>
      </c>
      <c r="AG313" s="1">
        <v>0</v>
      </c>
      <c r="AH313" s="1">
        <v>0</v>
      </c>
      <c r="AI313" s="1">
        <v>0</v>
      </c>
      <c r="AJ313" s="1">
        <v>0</v>
      </c>
      <c r="AK313" s="1">
        <v>1000</v>
      </c>
      <c r="AL313" s="1">
        <v>20</v>
      </c>
      <c r="AM313" s="1">
        <v>0</v>
      </c>
      <c r="AN313" s="1">
        <v>0</v>
      </c>
      <c r="AO313" s="1">
        <v>0</v>
      </c>
      <c r="AP313" s="1">
        <v>0</v>
      </c>
      <c r="AQ313" s="1">
        <v>160</v>
      </c>
      <c r="AR313" s="1">
        <v>0</v>
      </c>
      <c r="AS313" s="1">
        <v>367.86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f t="shared" si="4"/>
        <v>4645.2</v>
      </c>
      <c r="BG313" s="2" t="s">
        <v>80</v>
      </c>
    </row>
    <row r="314" spans="1:59" x14ac:dyDescent="0.25">
      <c r="A314" s="5" t="s">
        <v>581</v>
      </c>
      <c r="B314" s="5" t="s">
        <v>4</v>
      </c>
      <c r="C314" s="5" t="s">
        <v>74</v>
      </c>
      <c r="D314" s="8" t="s">
        <v>2252</v>
      </c>
      <c r="E314" t="s">
        <v>22</v>
      </c>
      <c r="F314" t="s">
        <v>477</v>
      </c>
      <c r="G314" t="s">
        <v>580</v>
      </c>
      <c r="H314" s="1">
        <v>9351.0400000000009</v>
      </c>
      <c r="I314" s="1">
        <v>0</v>
      </c>
      <c r="J314" s="1">
        <v>0</v>
      </c>
      <c r="K314" s="1">
        <v>1650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920</v>
      </c>
      <c r="T314" s="1">
        <v>0</v>
      </c>
      <c r="U314" s="1">
        <v>0</v>
      </c>
      <c r="V314" s="1">
        <v>0</v>
      </c>
      <c r="W314" s="1">
        <v>0</v>
      </c>
      <c r="X314" s="1">
        <v>870</v>
      </c>
      <c r="Y314" s="1">
        <v>389</v>
      </c>
      <c r="Z314" s="1">
        <v>0</v>
      </c>
      <c r="AA314" s="1">
        <v>920</v>
      </c>
      <c r="AB314" s="1">
        <v>0</v>
      </c>
      <c r="AC314" s="1">
        <v>1907.66</v>
      </c>
      <c r="AD314" s="1">
        <v>0</v>
      </c>
      <c r="AE314" s="1">
        <v>2000</v>
      </c>
      <c r="AF314" s="1">
        <v>20</v>
      </c>
      <c r="AG314" s="1">
        <v>0</v>
      </c>
      <c r="AH314" s="1">
        <v>0</v>
      </c>
      <c r="AI314" s="1">
        <v>0</v>
      </c>
      <c r="AJ314" s="1">
        <v>1419.86</v>
      </c>
      <c r="AK314" s="1">
        <v>0</v>
      </c>
      <c r="AL314" s="1">
        <v>20</v>
      </c>
      <c r="AM314" s="1">
        <v>0</v>
      </c>
      <c r="AN314" s="1">
        <v>0</v>
      </c>
      <c r="AO314" s="1">
        <v>0</v>
      </c>
      <c r="AP314" s="1">
        <v>0</v>
      </c>
      <c r="AQ314" s="1">
        <v>160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1557.92</v>
      </c>
      <c r="BB314" s="1">
        <v>0</v>
      </c>
      <c r="BC314" s="1">
        <v>0</v>
      </c>
      <c r="BD314" s="1">
        <v>0</v>
      </c>
      <c r="BE314" s="1">
        <v>0</v>
      </c>
      <c r="BF314" s="1">
        <f t="shared" si="4"/>
        <v>5174.6000000000013</v>
      </c>
      <c r="BG314" s="2" t="s">
        <v>80</v>
      </c>
    </row>
    <row r="315" spans="1:59" x14ac:dyDescent="0.25">
      <c r="A315" s="5" t="s">
        <v>583</v>
      </c>
      <c r="B315" s="5" t="s">
        <v>4</v>
      </c>
      <c r="C315" s="5" t="s">
        <v>74</v>
      </c>
      <c r="D315" s="8" t="s">
        <v>2252</v>
      </c>
      <c r="E315" t="s">
        <v>100</v>
      </c>
      <c r="F315" t="s">
        <v>45</v>
      </c>
      <c r="G315" t="s">
        <v>582</v>
      </c>
      <c r="H315" s="1">
        <v>9412.0400000000009</v>
      </c>
      <c r="I315" s="1">
        <v>0</v>
      </c>
      <c r="J315" s="1">
        <v>0</v>
      </c>
      <c r="K315" s="1">
        <v>1650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932</v>
      </c>
      <c r="T315" s="1">
        <v>0</v>
      </c>
      <c r="U315" s="1">
        <v>0</v>
      </c>
      <c r="V315" s="1">
        <v>0</v>
      </c>
      <c r="W315" s="1">
        <v>0</v>
      </c>
      <c r="X315" s="1">
        <v>876</v>
      </c>
      <c r="Y315" s="1">
        <v>391</v>
      </c>
      <c r="Z315" s="1">
        <v>0</v>
      </c>
      <c r="AA315" s="1">
        <v>932</v>
      </c>
      <c r="AB315" s="1">
        <v>0</v>
      </c>
      <c r="AC315" s="1">
        <v>0</v>
      </c>
      <c r="AD315" s="1">
        <v>0</v>
      </c>
      <c r="AE315" s="1">
        <v>2000</v>
      </c>
      <c r="AF315" s="1">
        <v>20</v>
      </c>
      <c r="AG315" s="1">
        <v>0</v>
      </c>
      <c r="AH315" s="1">
        <v>0</v>
      </c>
      <c r="AI315" s="1">
        <v>0</v>
      </c>
      <c r="AJ315" s="1">
        <v>1307.76</v>
      </c>
      <c r="AK315" s="1">
        <v>0</v>
      </c>
      <c r="AL315" s="1">
        <v>20</v>
      </c>
      <c r="AM315" s="1">
        <v>0</v>
      </c>
      <c r="AN315" s="1">
        <v>0</v>
      </c>
      <c r="AO315" s="1">
        <v>1131.98</v>
      </c>
      <c r="AP315" s="1">
        <v>0</v>
      </c>
      <c r="AQ315" s="1">
        <v>160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f t="shared" si="4"/>
        <v>7689.3000000000011</v>
      </c>
      <c r="BG315" s="2" t="s">
        <v>80</v>
      </c>
    </row>
    <row r="316" spans="1:59" x14ac:dyDescent="0.25">
      <c r="A316" s="5" t="s">
        <v>594</v>
      </c>
      <c r="B316" s="5" t="s">
        <v>4</v>
      </c>
      <c r="C316" s="5" t="s">
        <v>74</v>
      </c>
      <c r="D316" s="8" t="s">
        <v>2252</v>
      </c>
      <c r="E316" t="s">
        <v>33</v>
      </c>
      <c r="F316" t="s">
        <v>138</v>
      </c>
      <c r="G316" t="s">
        <v>47</v>
      </c>
      <c r="H316" s="1">
        <v>9412.0499999999993</v>
      </c>
      <c r="I316" s="1">
        <v>0</v>
      </c>
      <c r="J316" s="1">
        <v>0</v>
      </c>
      <c r="K316" s="1">
        <v>1350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892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360.79</v>
      </c>
      <c r="AA316" s="1">
        <v>892</v>
      </c>
      <c r="AB316" s="1">
        <v>0</v>
      </c>
      <c r="AC316" s="1">
        <v>0</v>
      </c>
      <c r="AD316" s="1">
        <v>0</v>
      </c>
      <c r="AE316" s="1">
        <v>2400</v>
      </c>
      <c r="AF316" s="1">
        <v>20</v>
      </c>
      <c r="AG316" s="1">
        <v>0</v>
      </c>
      <c r="AH316" s="1">
        <v>0</v>
      </c>
      <c r="AI316" s="1">
        <v>0</v>
      </c>
      <c r="AJ316" s="1">
        <v>1574.04</v>
      </c>
      <c r="AK316" s="1">
        <v>0</v>
      </c>
      <c r="AL316" s="1">
        <v>20</v>
      </c>
      <c r="AM316" s="1">
        <v>0</v>
      </c>
      <c r="AN316" s="1">
        <v>0</v>
      </c>
      <c r="AO316" s="1">
        <v>943.32</v>
      </c>
      <c r="AP316" s="1">
        <v>0</v>
      </c>
      <c r="AQ316" s="1">
        <v>160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f t="shared" si="4"/>
        <v>5283.8999999999987</v>
      </c>
      <c r="BG316" s="2" t="s">
        <v>80</v>
      </c>
    </row>
    <row r="317" spans="1:59" x14ac:dyDescent="0.25">
      <c r="A317" s="5" t="s">
        <v>604</v>
      </c>
      <c r="B317" s="5" t="s">
        <v>4</v>
      </c>
      <c r="C317" s="5" t="s">
        <v>74</v>
      </c>
      <c r="D317" s="8" t="s">
        <v>2252</v>
      </c>
      <c r="E317" t="s">
        <v>446</v>
      </c>
      <c r="F317" t="s">
        <v>163</v>
      </c>
      <c r="G317" t="s">
        <v>98</v>
      </c>
      <c r="H317" s="1">
        <v>9925</v>
      </c>
      <c r="I317" s="1">
        <v>0</v>
      </c>
      <c r="J317" s="1">
        <v>0</v>
      </c>
      <c r="K317" s="1">
        <v>1650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1024</v>
      </c>
      <c r="T317" s="1">
        <v>0</v>
      </c>
      <c r="U317" s="1">
        <v>0</v>
      </c>
      <c r="V317" s="1">
        <v>0</v>
      </c>
      <c r="W317" s="1">
        <v>0</v>
      </c>
      <c r="X317" s="1">
        <v>924</v>
      </c>
      <c r="Y317" s="1">
        <v>412</v>
      </c>
      <c r="Z317" s="1">
        <v>0</v>
      </c>
      <c r="AA317" s="1">
        <v>1024</v>
      </c>
      <c r="AB317" s="1">
        <v>0</v>
      </c>
      <c r="AC317" s="1">
        <v>0</v>
      </c>
      <c r="AD317" s="1">
        <v>0</v>
      </c>
      <c r="AE317" s="1">
        <v>400</v>
      </c>
      <c r="AF317" s="1">
        <v>20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20</v>
      </c>
      <c r="AM317" s="1">
        <v>0</v>
      </c>
      <c r="AN317" s="1">
        <v>0</v>
      </c>
      <c r="AO317" s="1">
        <v>0</v>
      </c>
      <c r="AP317" s="1">
        <v>0</v>
      </c>
      <c r="AQ317" s="1">
        <v>160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f t="shared" si="4"/>
        <v>12311</v>
      </c>
      <c r="BG317" s="2" t="s">
        <v>49</v>
      </c>
    </row>
    <row r="318" spans="1:59" x14ac:dyDescent="0.25">
      <c r="A318" s="5" t="s">
        <v>614</v>
      </c>
      <c r="B318" s="5" t="s">
        <v>4</v>
      </c>
      <c r="C318" s="5" t="s">
        <v>74</v>
      </c>
      <c r="D318" s="8" t="s">
        <v>2252</v>
      </c>
      <c r="E318" t="s">
        <v>135</v>
      </c>
      <c r="F318" t="s">
        <v>246</v>
      </c>
      <c r="G318" t="s">
        <v>454</v>
      </c>
      <c r="H318" s="1">
        <v>8404.07</v>
      </c>
      <c r="I318" s="1">
        <v>0</v>
      </c>
      <c r="J318" s="1">
        <v>0</v>
      </c>
      <c r="K318" s="1">
        <v>1350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660</v>
      </c>
      <c r="T318" s="1">
        <v>0</v>
      </c>
      <c r="U318" s="1">
        <v>0</v>
      </c>
      <c r="V318" s="1">
        <v>0</v>
      </c>
      <c r="W318" s="1">
        <v>0</v>
      </c>
      <c r="X318" s="1">
        <v>783</v>
      </c>
      <c r="Y318" s="1">
        <v>349</v>
      </c>
      <c r="Z318" s="1">
        <v>966.46</v>
      </c>
      <c r="AA318" s="1">
        <v>660</v>
      </c>
      <c r="AB318" s="1">
        <v>0</v>
      </c>
      <c r="AC318" s="1">
        <v>0</v>
      </c>
      <c r="AD318" s="1">
        <v>0</v>
      </c>
      <c r="AE318" s="1">
        <v>1200</v>
      </c>
      <c r="AF318" s="1">
        <v>20</v>
      </c>
      <c r="AG318" s="1">
        <v>0</v>
      </c>
      <c r="AH318" s="1">
        <v>0</v>
      </c>
      <c r="AI318" s="1">
        <v>0</v>
      </c>
      <c r="AJ318" s="1">
        <v>1059.58</v>
      </c>
      <c r="AK318" s="1">
        <v>0</v>
      </c>
      <c r="AL318" s="1">
        <v>20</v>
      </c>
      <c r="AM318" s="1">
        <v>200</v>
      </c>
      <c r="AN318" s="1">
        <v>0</v>
      </c>
      <c r="AO318" s="1">
        <v>0</v>
      </c>
      <c r="AP318" s="1">
        <v>0</v>
      </c>
      <c r="AQ318" s="1">
        <v>160</v>
      </c>
      <c r="AR318" s="1">
        <v>0</v>
      </c>
      <c r="AS318" s="1">
        <v>0</v>
      </c>
      <c r="AT318" s="1">
        <v>0</v>
      </c>
      <c r="AU318" s="1">
        <v>160</v>
      </c>
      <c r="AV318" s="1">
        <v>0</v>
      </c>
      <c r="AW318" s="1">
        <v>3150.58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f t="shared" si="4"/>
        <v>3949.4500000000007</v>
      </c>
      <c r="BG318" s="2" t="s">
        <v>80</v>
      </c>
    </row>
    <row r="319" spans="1:59" x14ac:dyDescent="0.25">
      <c r="A319" s="5" t="s">
        <v>682</v>
      </c>
      <c r="B319" s="5" t="s">
        <v>4</v>
      </c>
      <c r="C319" s="5" t="s">
        <v>74</v>
      </c>
      <c r="D319" s="8" t="s">
        <v>2252</v>
      </c>
      <c r="E319" t="s">
        <v>679</v>
      </c>
      <c r="F319" t="s">
        <v>680</v>
      </c>
      <c r="G319" t="s">
        <v>681</v>
      </c>
      <c r="H319" s="1">
        <v>8404</v>
      </c>
      <c r="I319" s="1">
        <v>0</v>
      </c>
      <c r="J319" s="1">
        <v>0</v>
      </c>
      <c r="K319" s="1">
        <v>1650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754</v>
      </c>
      <c r="T319" s="1">
        <v>0</v>
      </c>
      <c r="U319" s="1">
        <v>0</v>
      </c>
      <c r="V319" s="1">
        <v>0</v>
      </c>
      <c r="W319" s="1">
        <v>0</v>
      </c>
      <c r="X319" s="1">
        <v>783</v>
      </c>
      <c r="Y319" s="1">
        <v>349</v>
      </c>
      <c r="Z319" s="1">
        <v>0</v>
      </c>
      <c r="AA319" s="1">
        <v>754</v>
      </c>
      <c r="AB319" s="1">
        <v>0</v>
      </c>
      <c r="AC319" s="1">
        <v>0</v>
      </c>
      <c r="AD319" s="1">
        <v>0</v>
      </c>
      <c r="AE319" s="1">
        <v>2000</v>
      </c>
      <c r="AF319" s="1">
        <v>20</v>
      </c>
      <c r="AG319" s="1">
        <v>0</v>
      </c>
      <c r="AH319" s="1">
        <v>0</v>
      </c>
      <c r="AI319" s="1">
        <v>0</v>
      </c>
      <c r="AJ319" s="1">
        <v>0</v>
      </c>
      <c r="AK319" s="1">
        <v>1400</v>
      </c>
      <c r="AL319" s="1">
        <v>20</v>
      </c>
      <c r="AM319" s="1">
        <v>0</v>
      </c>
      <c r="AN319" s="1">
        <v>0</v>
      </c>
      <c r="AO319" s="1">
        <v>0</v>
      </c>
      <c r="AP319" s="1">
        <v>0</v>
      </c>
      <c r="AQ319" s="1">
        <v>160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f t="shared" si="4"/>
        <v>7586</v>
      </c>
      <c r="BG319" s="2" t="s">
        <v>80</v>
      </c>
    </row>
    <row r="320" spans="1:59" x14ac:dyDescent="0.25">
      <c r="A320" s="5" t="s">
        <v>805</v>
      </c>
      <c r="B320" s="5" t="s">
        <v>4</v>
      </c>
      <c r="C320" s="5" t="s">
        <v>74</v>
      </c>
      <c r="D320" s="8" t="s">
        <v>2252</v>
      </c>
      <c r="E320" t="s">
        <v>802</v>
      </c>
      <c r="F320" t="s">
        <v>803</v>
      </c>
      <c r="G320" t="s">
        <v>804</v>
      </c>
      <c r="H320" s="1">
        <v>9055.0300000000007</v>
      </c>
      <c r="I320" s="1">
        <v>0</v>
      </c>
      <c r="J320" s="1">
        <v>0</v>
      </c>
      <c r="K320" s="1">
        <v>1650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868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868</v>
      </c>
      <c r="AB320" s="1">
        <v>0</v>
      </c>
      <c r="AC320" s="1">
        <v>0</v>
      </c>
      <c r="AD320" s="1">
        <v>0</v>
      </c>
      <c r="AE320" s="1">
        <v>2000</v>
      </c>
      <c r="AF320" s="1">
        <v>20</v>
      </c>
      <c r="AG320" s="1">
        <v>0</v>
      </c>
      <c r="AH320" s="1">
        <v>0</v>
      </c>
      <c r="AI320" s="1">
        <v>0</v>
      </c>
      <c r="AJ320" s="1">
        <v>653.88</v>
      </c>
      <c r="AK320" s="1">
        <v>0</v>
      </c>
      <c r="AL320" s="1">
        <v>20</v>
      </c>
      <c r="AM320" s="1">
        <v>200</v>
      </c>
      <c r="AN320" s="1">
        <v>0</v>
      </c>
      <c r="AO320" s="1">
        <v>0</v>
      </c>
      <c r="AP320" s="1">
        <v>0</v>
      </c>
      <c r="AQ320" s="1">
        <v>160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f t="shared" si="4"/>
        <v>7651.1500000000005</v>
      </c>
      <c r="BG320" s="2" t="s">
        <v>80</v>
      </c>
    </row>
    <row r="321" spans="1:59" x14ac:dyDescent="0.25">
      <c r="A321" s="5" t="s">
        <v>807</v>
      </c>
      <c r="B321" s="5" t="s">
        <v>4</v>
      </c>
      <c r="C321" s="5" t="s">
        <v>74</v>
      </c>
      <c r="D321" s="8" t="s">
        <v>2252</v>
      </c>
      <c r="E321" t="s">
        <v>212</v>
      </c>
      <c r="F321" t="s">
        <v>197</v>
      </c>
      <c r="G321" t="s">
        <v>806</v>
      </c>
      <c r="H321" s="1">
        <v>8404</v>
      </c>
      <c r="I321" s="1">
        <v>0</v>
      </c>
      <c r="J321" s="1">
        <v>0</v>
      </c>
      <c r="K321" s="1">
        <v>1650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754</v>
      </c>
      <c r="T321" s="1">
        <v>0</v>
      </c>
      <c r="U321" s="1">
        <v>0</v>
      </c>
      <c r="V321" s="1">
        <v>0</v>
      </c>
      <c r="W321" s="1">
        <v>0</v>
      </c>
      <c r="X321" s="1">
        <v>783</v>
      </c>
      <c r="Y321" s="1">
        <v>349</v>
      </c>
      <c r="Z321" s="1">
        <v>0</v>
      </c>
      <c r="AA321" s="1">
        <v>754</v>
      </c>
      <c r="AB321" s="1">
        <v>0</v>
      </c>
      <c r="AC321" s="1">
        <v>0</v>
      </c>
      <c r="AD321" s="1">
        <v>0</v>
      </c>
      <c r="AE321" s="1">
        <v>0</v>
      </c>
      <c r="AF321" s="1">
        <v>20</v>
      </c>
      <c r="AG321" s="1">
        <v>0</v>
      </c>
      <c r="AH321" s="1">
        <v>0</v>
      </c>
      <c r="AI321" s="1">
        <v>0</v>
      </c>
      <c r="AJ321" s="1">
        <v>0</v>
      </c>
      <c r="AK321" s="1">
        <v>1600</v>
      </c>
      <c r="AL321" s="1">
        <v>20</v>
      </c>
      <c r="AM321" s="1">
        <v>0</v>
      </c>
      <c r="AN321" s="1">
        <v>0</v>
      </c>
      <c r="AO321" s="1">
        <v>0</v>
      </c>
      <c r="AP321" s="1">
        <v>0</v>
      </c>
      <c r="AQ321" s="1">
        <v>160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f t="shared" si="4"/>
        <v>9386</v>
      </c>
      <c r="BG321" s="2" t="s">
        <v>80</v>
      </c>
    </row>
    <row r="322" spans="1:59" x14ac:dyDescent="0.25">
      <c r="A322" s="5" t="s">
        <v>856</v>
      </c>
      <c r="B322" s="5" t="s">
        <v>4</v>
      </c>
      <c r="C322" s="5" t="s">
        <v>74</v>
      </c>
      <c r="D322" s="8" t="s">
        <v>2252</v>
      </c>
      <c r="E322" t="s">
        <v>853</v>
      </c>
      <c r="F322" t="s">
        <v>854</v>
      </c>
      <c r="G322" t="s">
        <v>855</v>
      </c>
      <c r="H322" s="1">
        <v>10493</v>
      </c>
      <c r="I322" s="1">
        <v>0</v>
      </c>
      <c r="J322" s="1">
        <v>0</v>
      </c>
      <c r="K322" s="1">
        <v>1650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1132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1132</v>
      </c>
      <c r="AB322" s="1">
        <v>0</v>
      </c>
      <c r="AC322" s="1">
        <v>0</v>
      </c>
      <c r="AD322" s="1">
        <v>0</v>
      </c>
      <c r="AE322" s="1">
        <v>0</v>
      </c>
      <c r="AF322" s="1">
        <v>20</v>
      </c>
      <c r="AG322" s="1">
        <v>0</v>
      </c>
      <c r="AH322" s="1">
        <v>0</v>
      </c>
      <c r="AI322" s="1">
        <v>0</v>
      </c>
      <c r="AJ322" s="1">
        <v>0</v>
      </c>
      <c r="AK322" s="1">
        <v>2000</v>
      </c>
      <c r="AL322" s="1">
        <v>20</v>
      </c>
      <c r="AM322" s="1">
        <v>0</v>
      </c>
      <c r="AN322" s="1">
        <v>0</v>
      </c>
      <c r="AO322" s="1">
        <v>0</v>
      </c>
      <c r="AP322" s="1">
        <v>0</v>
      </c>
      <c r="AQ322" s="1">
        <v>160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f t="shared" si="4"/>
        <v>9943</v>
      </c>
      <c r="BG322" s="2" t="s">
        <v>49</v>
      </c>
    </row>
    <row r="323" spans="1:59" x14ac:dyDescent="0.25">
      <c r="A323" s="5" t="s">
        <v>907</v>
      </c>
      <c r="B323" s="5" t="s">
        <v>4</v>
      </c>
      <c r="C323" s="5" t="s">
        <v>74</v>
      </c>
      <c r="D323" s="8" t="s">
        <v>2252</v>
      </c>
      <c r="E323" t="s">
        <v>905</v>
      </c>
      <c r="F323" t="s">
        <v>21</v>
      </c>
      <c r="G323" t="s">
        <v>906</v>
      </c>
      <c r="H323" s="1">
        <v>9346.08</v>
      </c>
      <c r="I323" s="1">
        <v>0</v>
      </c>
      <c r="J323" s="1">
        <v>0</v>
      </c>
      <c r="K323" s="1">
        <v>1650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920</v>
      </c>
      <c r="T323" s="1">
        <v>0</v>
      </c>
      <c r="U323" s="1">
        <v>0</v>
      </c>
      <c r="V323" s="1">
        <v>0</v>
      </c>
      <c r="W323" s="1">
        <v>0</v>
      </c>
      <c r="X323" s="1">
        <v>870</v>
      </c>
      <c r="Y323" s="1">
        <v>388</v>
      </c>
      <c r="Z323" s="1">
        <v>0</v>
      </c>
      <c r="AA323" s="1">
        <v>920</v>
      </c>
      <c r="AB323" s="1">
        <v>0</v>
      </c>
      <c r="AC323" s="1">
        <v>2084.6799999999998</v>
      </c>
      <c r="AD323" s="1">
        <v>0</v>
      </c>
      <c r="AE323" s="1">
        <v>2000</v>
      </c>
      <c r="AF323" s="1">
        <v>20</v>
      </c>
      <c r="AG323" s="1">
        <v>0</v>
      </c>
      <c r="AH323" s="1">
        <v>0</v>
      </c>
      <c r="AI323" s="1">
        <v>0</v>
      </c>
      <c r="AJ323" s="1">
        <v>1177</v>
      </c>
      <c r="AK323" s="1">
        <v>0</v>
      </c>
      <c r="AL323" s="1">
        <v>20</v>
      </c>
      <c r="AM323" s="1">
        <v>0</v>
      </c>
      <c r="AN323" s="1">
        <v>0</v>
      </c>
      <c r="AO323" s="1">
        <v>0</v>
      </c>
      <c r="AP323" s="1">
        <v>0</v>
      </c>
      <c r="AQ323" s="1">
        <v>160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f t="shared" si="4"/>
        <v>6792.4</v>
      </c>
      <c r="BG323" s="2" t="s">
        <v>80</v>
      </c>
    </row>
    <row r="324" spans="1:59" x14ac:dyDescent="0.25">
      <c r="A324" s="5" t="s">
        <v>921</v>
      </c>
      <c r="B324" s="5" t="s">
        <v>4</v>
      </c>
      <c r="C324" s="5" t="s">
        <v>74</v>
      </c>
      <c r="D324" s="8" t="s">
        <v>2252</v>
      </c>
      <c r="E324" t="s">
        <v>94</v>
      </c>
      <c r="F324" t="s">
        <v>919</v>
      </c>
      <c r="G324" t="s">
        <v>920</v>
      </c>
      <c r="H324" s="1">
        <v>9655.07</v>
      </c>
      <c r="I324" s="1">
        <v>804.58</v>
      </c>
      <c r="J324" s="1">
        <v>0</v>
      </c>
      <c r="K324" s="1">
        <v>1650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1061</v>
      </c>
      <c r="T324" s="1">
        <v>0</v>
      </c>
      <c r="U324" s="1">
        <v>0</v>
      </c>
      <c r="V324" s="1">
        <v>0</v>
      </c>
      <c r="W324" s="1">
        <v>0</v>
      </c>
      <c r="X324" s="1">
        <v>899</v>
      </c>
      <c r="Y324" s="1">
        <v>401</v>
      </c>
      <c r="Z324" s="1">
        <v>0</v>
      </c>
      <c r="AA324" s="1">
        <v>1061</v>
      </c>
      <c r="AB324" s="1">
        <v>0</v>
      </c>
      <c r="AC324" s="1">
        <v>633.78</v>
      </c>
      <c r="AD324" s="1">
        <v>0</v>
      </c>
      <c r="AE324" s="1">
        <v>700</v>
      </c>
      <c r="AF324" s="1">
        <v>20</v>
      </c>
      <c r="AG324" s="1">
        <v>0</v>
      </c>
      <c r="AH324" s="1">
        <v>0</v>
      </c>
      <c r="AI324" s="1">
        <v>0</v>
      </c>
      <c r="AJ324" s="1">
        <v>1818.72</v>
      </c>
      <c r="AK324" s="1">
        <v>0</v>
      </c>
      <c r="AL324" s="1">
        <v>20</v>
      </c>
      <c r="AM324" s="1">
        <v>0</v>
      </c>
      <c r="AN324" s="1">
        <v>0</v>
      </c>
      <c r="AO324" s="1">
        <v>0</v>
      </c>
      <c r="AP324" s="1">
        <v>0</v>
      </c>
      <c r="AQ324" s="1">
        <v>160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1616.3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f t="shared" si="4"/>
        <v>8440.85</v>
      </c>
      <c r="BG324" s="2" t="s">
        <v>80</v>
      </c>
    </row>
    <row r="325" spans="1:59" x14ac:dyDescent="0.25">
      <c r="A325" s="5" t="s">
        <v>943</v>
      </c>
      <c r="B325" s="5" t="s">
        <v>17</v>
      </c>
      <c r="C325" s="5" t="s">
        <v>74</v>
      </c>
      <c r="D325" s="8" t="s">
        <v>2252</v>
      </c>
      <c r="E325" t="s">
        <v>941</v>
      </c>
      <c r="F325" t="s">
        <v>942</v>
      </c>
      <c r="G325" t="s">
        <v>577</v>
      </c>
      <c r="H325" s="1">
        <v>5500.02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92</v>
      </c>
      <c r="AB325" s="1">
        <v>0</v>
      </c>
      <c r="AC325" s="1">
        <v>1175.98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915.46</v>
      </c>
      <c r="AK325" s="1">
        <v>1000</v>
      </c>
      <c r="AL325" s="1">
        <v>0</v>
      </c>
      <c r="AM325" s="1">
        <v>0</v>
      </c>
      <c r="AN325" s="1">
        <v>0</v>
      </c>
      <c r="AO325" s="1">
        <v>0</v>
      </c>
      <c r="AP325" s="1">
        <v>270</v>
      </c>
      <c r="AQ325" s="1">
        <v>0</v>
      </c>
      <c r="AR325" s="1">
        <v>0</v>
      </c>
      <c r="AS325" s="1">
        <v>392.38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816.1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f t="shared" si="4"/>
        <v>838.1000000000007</v>
      </c>
      <c r="BG325" s="2" t="s">
        <v>944</v>
      </c>
    </row>
    <row r="326" spans="1:59" x14ac:dyDescent="0.25">
      <c r="A326" s="5" t="s">
        <v>1003</v>
      </c>
      <c r="B326" s="5" t="s">
        <v>17</v>
      </c>
      <c r="C326" s="5" t="s">
        <v>74</v>
      </c>
      <c r="D326" s="8" t="s">
        <v>2252</v>
      </c>
      <c r="E326" t="s">
        <v>94</v>
      </c>
      <c r="F326" t="s">
        <v>680</v>
      </c>
      <c r="G326" t="s">
        <v>1002</v>
      </c>
      <c r="H326" s="1">
        <v>5000.0600000000004</v>
      </c>
      <c r="I326" s="1">
        <v>1708.34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154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250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f t="shared" si="4"/>
        <v>6304.4000000000005</v>
      </c>
      <c r="BG326" s="2" t="s">
        <v>32</v>
      </c>
    </row>
    <row r="327" spans="1:59" x14ac:dyDescent="0.25">
      <c r="A327" s="5" t="s">
        <v>1020</v>
      </c>
      <c r="B327" s="5" t="s">
        <v>4</v>
      </c>
      <c r="C327" s="5" t="s">
        <v>74</v>
      </c>
      <c r="D327" s="8" t="s">
        <v>2252</v>
      </c>
      <c r="E327" t="s">
        <v>1019</v>
      </c>
      <c r="F327" t="s">
        <v>22</v>
      </c>
      <c r="G327" t="s">
        <v>863</v>
      </c>
      <c r="H327" s="1">
        <v>8668.07</v>
      </c>
      <c r="I327" s="1">
        <v>2744.87</v>
      </c>
      <c r="J327" s="1">
        <v>0</v>
      </c>
      <c r="K327" s="1">
        <v>1650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1191</v>
      </c>
      <c r="T327" s="1">
        <v>0</v>
      </c>
      <c r="U327" s="1">
        <v>0</v>
      </c>
      <c r="V327" s="1">
        <v>0</v>
      </c>
      <c r="W327" s="1">
        <v>0</v>
      </c>
      <c r="X327" s="1">
        <v>807</v>
      </c>
      <c r="Y327" s="1">
        <v>361</v>
      </c>
      <c r="Z327" s="1">
        <v>0</v>
      </c>
      <c r="AA327" s="1">
        <v>1191</v>
      </c>
      <c r="AB327" s="1">
        <v>0</v>
      </c>
      <c r="AC327" s="1">
        <v>0</v>
      </c>
      <c r="AD327" s="1">
        <v>0</v>
      </c>
      <c r="AE327" s="1">
        <v>0</v>
      </c>
      <c r="AF327" s="1">
        <v>20</v>
      </c>
      <c r="AG327" s="1">
        <v>0</v>
      </c>
      <c r="AH327" s="1">
        <v>0</v>
      </c>
      <c r="AI327" s="1">
        <v>0</v>
      </c>
      <c r="AJ327" s="1">
        <v>0</v>
      </c>
      <c r="AK327" s="1">
        <v>1000</v>
      </c>
      <c r="AL327" s="1">
        <v>20</v>
      </c>
      <c r="AM327" s="1">
        <v>0</v>
      </c>
      <c r="AN327" s="1">
        <v>0</v>
      </c>
      <c r="AO327" s="1">
        <v>0</v>
      </c>
      <c r="AP327" s="1">
        <v>0</v>
      </c>
      <c r="AQ327" s="1">
        <v>160</v>
      </c>
      <c r="AR327" s="1">
        <v>0</v>
      </c>
      <c r="AS327" s="1">
        <v>1407.29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f t="shared" si="4"/>
        <v>11623.649999999998</v>
      </c>
      <c r="BG327" s="2" t="s">
        <v>80</v>
      </c>
    </row>
    <row r="328" spans="1:59" x14ac:dyDescent="0.25">
      <c r="A328" s="5" t="s">
        <v>1068</v>
      </c>
      <c r="B328" s="5" t="s">
        <v>4</v>
      </c>
      <c r="C328" s="5" t="s">
        <v>74</v>
      </c>
      <c r="D328" s="8" t="s">
        <v>2252</v>
      </c>
      <c r="E328" t="s">
        <v>636</v>
      </c>
      <c r="F328" t="s">
        <v>1066</v>
      </c>
      <c r="G328" t="s">
        <v>1067</v>
      </c>
      <c r="H328" s="1">
        <v>7189.06</v>
      </c>
      <c r="I328" s="1">
        <v>0</v>
      </c>
      <c r="J328" s="1">
        <v>0</v>
      </c>
      <c r="K328" s="1">
        <v>1650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354</v>
      </c>
      <c r="T328" s="1">
        <v>0</v>
      </c>
      <c r="U328" s="1">
        <v>0</v>
      </c>
      <c r="V328" s="1">
        <v>0</v>
      </c>
      <c r="W328" s="1">
        <v>0</v>
      </c>
      <c r="X328" s="1">
        <v>669</v>
      </c>
      <c r="Y328" s="1">
        <v>299</v>
      </c>
      <c r="Z328" s="1">
        <v>0</v>
      </c>
      <c r="AA328" s="1">
        <v>354</v>
      </c>
      <c r="AB328" s="1">
        <v>1000</v>
      </c>
      <c r="AC328" s="1">
        <v>0</v>
      </c>
      <c r="AD328" s="1">
        <v>0</v>
      </c>
      <c r="AE328" s="1">
        <v>1400</v>
      </c>
      <c r="AF328" s="1">
        <v>20</v>
      </c>
      <c r="AG328" s="1">
        <v>1592</v>
      </c>
      <c r="AH328" s="1">
        <v>0</v>
      </c>
      <c r="AI328" s="1">
        <v>0</v>
      </c>
      <c r="AJ328" s="1">
        <v>0</v>
      </c>
      <c r="AK328" s="1">
        <v>0</v>
      </c>
      <c r="AL328" s="1">
        <v>20</v>
      </c>
      <c r="AM328" s="1">
        <v>0</v>
      </c>
      <c r="AN328" s="1">
        <v>0</v>
      </c>
      <c r="AO328" s="1">
        <v>0</v>
      </c>
      <c r="AP328" s="1">
        <v>0</v>
      </c>
      <c r="AQ328" s="1">
        <v>160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2651.96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f t="shared" si="4"/>
        <v>2963.1000000000013</v>
      </c>
      <c r="BG328" s="2" t="s">
        <v>80</v>
      </c>
    </row>
    <row r="329" spans="1:59" x14ac:dyDescent="0.25">
      <c r="A329" s="5" t="s">
        <v>1100</v>
      </c>
      <c r="B329" s="5" t="s">
        <v>4</v>
      </c>
      <c r="C329" s="5" t="s">
        <v>74</v>
      </c>
      <c r="D329" s="8" t="s">
        <v>2252</v>
      </c>
      <c r="E329" t="s">
        <v>1099</v>
      </c>
      <c r="F329" t="s">
        <v>162</v>
      </c>
      <c r="G329" t="s">
        <v>791</v>
      </c>
      <c r="H329" s="1">
        <v>9199.02</v>
      </c>
      <c r="I329" s="1">
        <v>0</v>
      </c>
      <c r="J329" s="1">
        <v>0</v>
      </c>
      <c r="K329" s="1">
        <v>1350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856</v>
      </c>
      <c r="T329" s="1">
        <v>0</v>
      </c>
      <c r="U329" s="1">
        <v>0</v>
      </c>
      <c r="V329" s="1">
        <v>0</v>
      </c>
      <c r="W329" s="1">
        <v>0</v>
      </c>
      <c r="X329" s="1">
        <v>857</v>
      </c>
      <c r="Y329" s="1">
        <v>382</v>
      </c>
      <c r="Z329" s="1">
        <v>352.63</v>
      </c>
      <c r="AA329" s="1">
        <v>856</v>
      </c>
      <c r="AB329" s="1">
        <v>0</v>
      </c>
      <c r="AC329" s="1">
        <v>0</v>
      </c>
      <c r="AD329" s="1">
        <v>0</v>
      </c>
      <c r="AE329" s="1">
        <v>1500</v>
      </c>
      <c r="AF329" s="1">
        <v>20</v>
      </c>
      <c r="AG329" s="1">
        <v>0</v>
      </c>
      <c r="AH329" s="1">
        <v>0</v>
      </c>
      <c r="AI329" s="1">
        <v>0</v>
      </c>
      <c r="AJ329" s="1">
        <v>464.12</v>
      </c>
      <c r="AK329" s="1">
        <v>0</v>
      </c>
      <c r="AL329" s="1">
        <v>20</v>
      </c>
      <c r="AM329" s="1">
        <v>0</v>
      </c>
      <c r="AN329" s="1">
        <v>0</v>
      </c>
      <c r="AO329" s="1">
        <v>0</v>
      </c>
      <c r="AP329" s="1">
        <v>0</v>
      </c>
      <c r="AQ329" s="1">
        <v>160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3263.52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f t="shared" si="4"/>
        <v>6007.75</v>
      </c>
      <c r="BG329" s="2" t="s">
        <v>80</v>
      </c>
    </row>
    <row r="330" spans="1:59" x14ac:dyDescent="0.25">
      <c r="A330" s="5" t="s">
        <v>1247</v>
      </c>
      <c r="B330" s="5" t="s">
        <v>17</v>
      </c>
      <c r="C330" s="5" t="s">
        <v>74</v>
      </c>
      <c r="D330" s="8" t="s">
        <v>2252</v>
      </c>
      <c r="E330" t="s">
        <v>93</v>
      </c>
      <c r="F330" t="s">
        <v>138</v>
      </c>
      <c r="G330" t="s">
        <v>1246</v>
      </c>
      <c r="H330" s="1">
        <v>7600.07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626</v>
      </c>
      <c r="AB330" s="1">
        <v>0</v>
      </c>
      <c r="AC330" s="1">
        <v>570.44000000000005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1897.79</v>
      </c>
      <c r="AK330" s="1">
        <v>0</v>
      </c>
      <c r="AL330" s="1">
        <v>0</v>
      </c>
      <c r="AM330" s="1">
        <v>0</v>
      </c>
      <c r="AN330" s="1">
        <v>0</v>
      </c>
      <c r="AO330" s="1">
        <v>968.06</v>
      </c>
      <c r="AP330" s="1">
        <v>348</v>
      </c>
      <c r="AQ330" s="1">
        <v>0</v>
      </c>
      <c r="AR330" s="1">
        <v>0</v>
      </c>
      <c r="AS330" s="1">
        <v>355.88</v>
      </c>
      <c r="AT330" s="1">
        <v>0</v>
      </c>
      <c r="AU330" s="1">
        <v>0</v>
      </c>
      <c r="AV330" s="1">
        <v>2140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f t="shared" si="4"/>
        <v>693.89999999999918</v>
      </c>
      <c r="BG330" s="2" t="s">
        <v>80</v>
      </c>
    </row>
    <row r="331" spans="1:59" x14ac:dyDescent="0.25">
      <c r="A331" s="5" t="s">
        <v>1256</v>
      </c>
      <c r="B331" s="5" t="s">
        <v>4</v>
      </c>
      <c r="C331" s="5" t="s">
        <v>74</v>
      </c>
      <c r="D331" s="8" t="s">
        <v>2252</v>
      </c>
      <c r="E331" t="s">
        <v>1254</v>
      </c>
      <c r="F331" t="s">
        <v>130</v>
      </c>
      <c r="G331" t="s">
        <v>1255</v>
      </c>
      <c r="H331" s="1">
        <v>7629.03</v>
      </c>
      <c r="I331" s="1">
        <v>1335.08</v>
      </c>
      <c r="J331" s="1">
        <v>0</v>
      </c>
      <c r="K331" s="1">
        <v>1650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793</v>
      </c>
      <c r="T331" s="1">
        <v>0</v>
      </c>
      <c r="U331" s="1">
        <v>0</v>
      </c>
      <c r="V331" s="1">
        <v>0</v>
      </c>
      <c r="W331" s="1">
        <v>0</v>
      </c>
      <c r="X331" s="1">
        <v>710</v>
      </c>
      <c r="Y331" s="1">
        <v>317</v>
      </c>
      <c r="Z331" s="1">
        <v>0</v>
      </c>
      <c r="AA331" s="1">
        <v>793</v>
      </c>
      <c r="AB331" s="1">
        <v>0</v>
      </c>
      <c r="AC331" s="1">
        <v>0</v>
      </c>
      <c r="AD331" s="1">
        <v>500</v>
      </c>
      <c r="AE331" s="1">
        <v>0</v>
      </c>
      <c r="AF331" s="1">
        <v>20</v>
      </c>
      <c r="AG331" s="1">
        <v>0</v>
      </c>
      <c r="AH331" s="1">
        <v>0</v>
      </c>
      <c r="AI331" s="1">
        <v>0</v>
      </c>
      <c r="AJ331" s="1">
        <v>2221.06</v>
      </c>
      <c r="AK331" s="1">
        <v>0</v>
      </c>
      <c r="AL331" s="1">
        <v>20</v>
      </c>
      <c r="AM331" s="1">
        <v>0</v>
      </c>
      <c r="AN331" s="1">
        <v>0</v>
      </c>
      <c r="AO331" s="1">
        <v>0</v>
      </c>
      <c r="AP331" s="1">
        <v>0</v>
      </c>
      <c r="AQ331" s="1">
        <v>160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2673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f t="shared" si="4"/>
        <v>6047.0500000000011</v>
      </c>
      <c r="BG331" s="2" t="s">
        <v>80</v>
      </c>
    </row>
    <row r="332" spans="1:59" x14ac:dyDescent="0.25">
      <c r="A332" s="5" t="s">
        <v>1372</v>
      </c>
      <c r="B332" s="5" t="s">
        <v>17</v>
      </c>
      <c r="C332" s="5" t="s">
        <v>74</v>
      </c>
      <c r="D332" s="8" t="s">
        <v>2252</v>
      </c>
      <c r="E332" t="s">
        <v>415</v>
      </c>
      <c r="F332" t="s">
        <v>129</v>
      </c>
      <c r="G332" t="s">
        <v>108</v>
      </c>
      <c r="H332" s="1">
        <v>4000.04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345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419.25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183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1056.29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f t="shared" si="4"/>
        <v>1996.5</v>
      </c>
      <c r="BG332" s="2" t="s">
        <v>32</v>
      </c>
    </row>
    <row r="333" spans="1:59" x14ac:dyDescent="0.25">
      <c r="A333" s="5" t="s">
        <v>1485</v>
      </c>
      <c r="B333" s="5" t="s">
        <v>17</v>
      </c>
      <c r="C333" s="5" t="s">
        <v>74</v>
      </c>
      <c r="D333" s="8" t="s">
        <v>2252</v>
      </c>
      <c r="E333" t="s">
        <v>239</v>
      </c>
      <c r="F333" t="s">
        <v>561</v>
      </c>
      <c r="G333" t="s">
        <v>288</v>
      </c>
      <c r="H333" s="1">
        <v>9000.08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858</v>
      </c>
      <c r="AB333" s="1">
        <v>0</v>
      </c>
      <c r="AC333" s="1">
        <v>3440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238.34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408</v>
      </c>
      <c r="AQ333" s="1">
        <v>0</v>
      </c>
      <c r="AR333" s="1">
        <v>0</v>
      </c>
      <c r="AS333" s="1">
        <v>277.44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f t="shared" si="4"/>
        <v>3778.2999999999997</v>
      </c>
      <c r="BG333" s="2" t="s">
        <v>1486</v>
      </c>
    </row>
    <row r="334" spans="1:59" x14ac:dyDescent="0.25">
      <c r="A334" s="5" t="s">
        <v>1506</v>
      </c>
      <c r="B334" s="5" t="s">
        <v>4</v>
      </c>
      <c r="C334" s="5" t="s">
        <v>74</v>
      </c>
      <c r="D334" s="8" t="s">
        <v>2252</v>
      </c>
      <c r="E334" t="s">
        <v>618</v>
      </c>
      <c r="F334" t="s">
        <v>235</v>
      </c>
      <c r="G334" t="s">
        <v>118</v>
      </c>
      <c r="H334" s="1">
        <v>7711.03</v>
      </c>
      <c r="I334" s="1">
        <v>0</v>
      </c>
      <c r="J334" s="1">
        <v>0</v>
      </c>
      <c r="K334" s="1">
        <v>1650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644</v>
      </c>
      <c r="T334" s="1">
        <v>0</v>
      </c>
      <c r="U334" s="1">
        <v>0</v>
      </c>
      <c r="V334" s="1">
        <v>0</v>
      </c>
      <c r="W334" s="1">
        <v>0</v>
      </c>
      <c r="X334" s="1">
        <v>718</v>
      </c>
      <c r="Y334" s="1">
        <v>321</v>
      </c>
      <c r="Z334" s="1">
        <v>0</v>
      </c>
      <c r="AA334" s="1">
        <v>644</v>
      </c>
      <c r="AB334" s="1">
        <v>0</v>
      </c>
      <c r="AC334" s="1">
        <v>0</v>
      </c>
      <c r="AD334" s="1">
        <v>0</v>
      </c>
      <c r="AE334" s="1">
        <v>2650</v>
      </c>
      <c r="AF334" s="1">
        <v>20</v>
      </c>
      <c r="AG334" s="1">
        <v>0</v>
      </c>
      <c r="AH334" s="1">
        <v>0</v>
      </c>
      <c r="AI334" s="1">
        <v>0</v>
      </c>
      <c r="AJ334" s="1">
        <v>1801.11</v>
      </c>
      <c r="AK334" s="1">
        <v>0</v>
      </c>
      <c r="AL334" s="1">
        <v>20</v>
      </c>
      <c r="AM334" s="1">
        <v>0</v>
      </c>
      <c r="AN334" s="1">
        <v>0</v>
      </c>
      <c r="AO334" s="1">
        <v>0</v>
      </c>
      <c r="AP334" s="1">
        <v>0</v>
      </c>
      <c r="AQ334" s="1">
        <v>160</v>
      </c>
      <c r="AR334" s="1">
        <v>0</v>
      </c>
      <c r="AS334" s="1">
        <v>345.02</v>
      </c>
      <c r="AT334" s="1">
        <v>0</v>
      </c>
      <c r="AU334" s="1">
        <v>0</v>
      </c>
      <c r="AV334" s="1">
        <v>2140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f t="shared" si="4"/>
        <v>3263.8999999999996</v>
      </c>
      <c r="BG334" s="2" t="s">
        <v>80</v>
      </c>
    </row>
    <row r="335" spans="1:59" x14ac:dyDescent="0.25">
      <c r="A335" s="5" t="s">
        <v>1653</v>
      </c>
      <c r="B335" s="5" t="s">
        <v>17</v>
      </c>
      <c r="C335" s="5" t="s">
        <v>74</v>
      </c>
      <c r="D335" s="8" t="s">
        <v>2252</v>
      </c>
      <c r="E335" t="s">
        <v>1651</v>
      </c>
      <c r="F335" t="s">
        <v>379</v>
      </c>
      <c r="G335" t="s">
        <v>1652</v>
      </c>
      <c r="H335" s="1">
        <v>10000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1038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1000</v>
      </c>
      <c r="AL335" s="1">
        <v>0</v>
      </c>
      <c r="AM335" s="1">
        <v>0</v>
      </c>
      <c r="AN335" s="1">
        <v>0</v>
      </c>
      <c r="AO335" s="1">
        <v>0</v>
      </c>
      <c r="AP335" s="1">
        <v>448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f t="shared" si="4"/>
        <v>7514</v>
      </c>
      <c r="BG335" s="2" t="s">
        <v>32</v>
      </c>
    </row>
    <row r="336" spans="1:59" x14ac:dyDescent="0.25">
      <c r="A336" s="5" t="s">
        <v>2134</v>
      </c>
      <c r="B336" s="5" t="s">
        <v>2079</v>
      </c>
      <c r="C336" s="5" t="s">
        <v>74</v>
      </c>
      <c r="D336" s="8" t="s">
        <v>2252</v>
      </c>
      <c r="E336" t="s">
        <v>76</v>
      </c>
      <c r="F336" t="s">
        <v>349</v>
      </c>
      <c r="G336" t="s">
        <v>2133</v>
      </c>
      <c r="H336" s="1">
        <v>6500.03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249.17</v>
      </c>
      <c r="AA336" s="1">
        <v>231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312</v>
      </c>
      <c r="AQ336" s="1">
        <v>0</v>
      </c>
      <c r="AR336" s="1">
        <v>0</v>
      </c>
      <c r="AS336" s="1">
        <v>241.86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f t="shared" si="4"/>
        <v>5466</v>
      </c>
      <c r="BG336" s="2" t="s">
        <v>80</v>
      </c>
    </row>
    <row r="337" spans="1:59" x14ac:dyDescent="0.25">
      <c r="A337" s="5" t="s">
        <v>598</v>
      </c>
      <c r="B337" s="5" t="s">
        <v>17</v>
      </c>
      <c r="C337" s="5" t="s">
        <v>440</v>
      </c>
      <c r="D337" s="8" t="s">
        <v>2253</v>
      </c>
      <c r="E337" t="s">
        <v>317</v>
      </c>
      <c r="F337" t="s">
        <v>597</v>
      </c>
      <c r="G337" t="s">
        <v>582</v>
      </c>
      <c r="H337" s="1">
        <v>17500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2628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744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f t="shared" ref="BF337:BF400" si="5">H337+I337+J337+K337+L337+M337+N337+O337+P337+Q337+R337+S337+T337+U337+V337+W337+X337+Y337-Z337-AA337-AB337-AC337-AD337-AE337-AF337-AG337-AH337-AI337-AJ337-AK337-AL337-AM337-AN337-AO337-AP337-AQ337-AR337-AS337-AT337-AU337-AV337-AW337-AX337-AY337-AZ337-BA337-BB337-BC337-BD337-BE337</f>
        <v>14128</v>
      </c>
      <c r="BG337" s="2" t="s">
        <v>599</v>
      </c>
    </row>
    <row r="338" spans="1:59" x14ac:dyDescent="0.25">
      <c r="A338" s="5" t="s">
        <v>739</v>
      </c>
      <c r="B338" s="5" t="s">
        <v>4</v>
      </c>
      <c r="C338" s="5" t="s">
        <v>440</v>
      </c>
      <c r="D338" s="8" t="s">
        <v>2253</v>
      </c>
      <c r="E338" t="s">
        <v>0</v>
      </c>
      <c r="F338" t="s">
        <v>37</v>
      </c>
      <c r="G338" t="s">
        <v>738</v>
      </c>
      <c r="H338" s="1">
        <v>8806.0300000000007</v>
      </c>
      <c r="I338" s="1">
        <v>0</v>
      </c>
      <c r="J338" s="1">
        <v>0</v>
      </c>
      <c r="K338" s="1">
        <v>1650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824</v>
      </c>
      <c r="T338" s="1">
        <v>0</v>
      </c>
      <c r="U338" s="1">
        <v>0</v>
      </c>
      <c r="V338" s="1">
        <v>0</v>
      </c>
      <c r="W338" s="1">
        <v>0</v>
      </c>
      <c r="X338" s="1">
        <v>820</v>
      </c>
      <c r="Y338" s="1">
        <v>366</v>
      </c>
      <c r="Z338" s="1">
        <v>0</v>
      </c>
      <c r="AA338" s="1">
        <v>824</v>
      </c>
      <c r="AB338" s="1">
        <v>0</v>
      </c>
      <c r="AC338" s="1">
        <v>0</v>
      </c>
      <c r="AD338" s="1">
        <v>0</v>
      </c>
      <c r="AE338" s="1">
        <v>375</v>
      </c>
      <c r="AF338" s="1">
        <v>20</v>
      </c>
      <c r="AG338" s="1">
        <v>0</v>
      </c>
      <c r="AH338" s="1">
        <v>0</v>
      </c>
      <c r="AI338" s="1">
        <v>0</v>
      </c>
      <c r="AJ338" s="1">
        <v>494.14</v>
      </c>
      <c r="AK338" s="1">
        <v>400</v>
      </c>
      <c r="AL338" s="1">
        <v>20</v>
      </c>
      <c r="AM338" s="1">
        <v>0</v>
      </c>
      <c r="AN338" s="1">
        <v>0</v>
      </c>
      <c r="AO338" s="1">
        <v>0</v>
      </c>
      <c r="AP338" s="1">
        <v>0</v>
      </c>
      <c r="AQ338" s="1">
        <v>160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2364.14</v>
      </c>
      <c r="AX338" s="1">
        <v>0</v>
      </c>
      <c r="AY338" s="1">
        <v>0</v>
      </c>
      <c r="AZ338" s="1">
        <v>0</v>
      </c>
      <c r="BA338" s="1">
        <v>484.8</v>
      </c>
      <c r="BB338" s="1">
        <v>0</v>
      </c>
      <c r="BC338" s="1">
        <v>0</v>
      </c>
      <c r="BD338" s="1">
        <v>0</v>
      </c>
      <c r="BE338" s="1">
        <v>0</v>
      </c>
      <c r="BF338" s="1">
        <f t="shared" si="5"/>
        <v>7323.9500000000016</v>
      </c>
      <c r="BG338" s="2" t="s">
        <v>8</v>
      </c>
    </row>
    <row r="339" spans="1:59" x14ac:dyDescent="0.25">
      <c r="A339" s="5" t="s">
        <v>183</v>
      </c>
      <c r="B339" s="5" t="s">
        <v>4</v>
      </c>
      <c r="C339" s="5" t="s">
        <v>182</v>
      </c>
      <c r="D339" s="8" t="s">
        <v>2254</v>
      </c>
      <c r="E339" t="s">
        <v>162</v>
      </c>
      <c r="F339" t="s">
        <v>10</v>
      </c>
      <c r="G339" t="s">
        <v>181</v>
      </c>
      <c r="H339" s="1">
        <v>9646</v>
      </c>
      <c r="I339" s="1">
        <v>0</v>
      </c>
      <c r="J339" s="1">
        <v>0</v>
      </c>
      <c r="K339" s="1">
        <v>1650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974</v>
      </c>
      <c r="T339" s="1">
        <v>0</v>
      </c>
      <c r="U339" s="1">
        <v>0</v>
      </c>
      <c r="V339" s="1">
        <v>0</v>
      </c>
      <c r="W339" s="1">
        <v>0</v>
      </c>
      <c r="X339" s="1">
        <v>898</v>
      </c>
      <c r="Y339" s="1">
        <v>401</v>
      </c>
      <c r="Z339" s="1">
        <v>0</v>
      </c>
      <c r="AA339" s="1">
        <v>974</v>
      </c>
      <c r="AB339" s="1">
        <v>0</v>
      </c>
      <c r="AC339" s="1">
        <v>0</v>
      </c>
      <c r="AD339" s="1">
        <v>0</v>
      </c>
      <c r="AE339" s="1">
        <v>0</v>
      </c>
      <c r="AF339" s="1">
        <v>20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20</v>
      </c>
      <c r="AM339" s="1">
        <v>0</v>
      </c>
      <c r="AN339" s="1">
        <v>0</v>
      </c>
      <c r="AO339" s="1">
        <v>0</v>
      </c>
      <c r="AP339" s="1">
        <v>0</v>
      </c>
      <c r="AQ339" s="1">
        <v>160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f t="shared" si="5"/>
        <v>12395</v>
      </c>
      <c r="BG339" s="2" t="s">
        <v>49</v>
      </c>
    </row>
    <row r="340" spans="1:59" x14ac:dyDescent="0.25">
      <c r="A340" s="5" t="s">
        <v>211</v>
      </c>
      <c r="B340" s="5" t="s">
        <v>4</v>
      </c>
      <c r="C340" s="5" t="s">
        <v>182</v>
      </c>
      <c r="D340" s="8" t="s">
        <v>2254</v>
      </c>
      <c r="E340" t="s">
        <v>209</v>
      </c>
      <c r="F340" t="s">
        <v>10</v>
      </c>
      <c r="G340" t="s">
        <v>210</v>
      </c>
      <c r="H340" s="1">
        <v>8254.02</v>
      </c>
      <c r="I340" s="1">
        <v>0</v>
      </c>
      <c r="J340" s="1">
        <v>0</v>
      </c>
      <c r="K340" s="1">
        <v>1650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730</v>
      </c>
      <c r="T340" s="1">
        <v>0</v>
      </c>
      <c r="U340" s="1">
        <v>0</v>
      </c>
      <c r="V340" s="1">
        <v>0</v>
      </c>
      <c r="W340" s="1">
        <v>0</v>
      </c>
      <c r="X340" s="1">
        <v>769</v>
      </c>
      <c r="Y340" s="1">
        <v>343</v>
      </c>
      <c r="Z340" s="1">
        <v>0</v>
      </c>
      <c r="AA340" s="1">
        <v>730</v>
      </c>
      <c r="AB340" s="1">
        <v>0</v>
      </c>
      <c r="AC340" s="1">
        <v>900.66</v>
      </c>
      <c r="AD340" s="1">
        <v>0</v>
      </c>
      <c r="AE340" s="1">
        <v>2000</v>
      </c>
      <c r="AF340" s="1">
        <v>20</v>
      </c>
      <c r="AG340" s="1">
        <v>0</v>
      </c>
      <c r="AH340" s="1">
        <v>0</v>
      </c>
      <c r="AI340" s="1">
        <v>490.5</v>
      </c>
      <c r="AJ340" s="1">
        <v>1113.26</v>
      </c>
      <c r="AK340" s="1">
        <v>1000</v>
      </c>
      <c r="AL340" s="1">
        <v>20</v>
      </c>
      <c r="AM340" s="1">
        <v>0</v>
      </c>
      <c r="AN340" s="1">
        <v>0</v>
      </c>
      <c r="AO340" s="1">
        <v>0</v>
      </c>
      <c r="AP340" s="1">
        <v>0</v>
      </c>
      <c r="AQ340" s="1">
        <v>160</v>
      </c>
      <c r="AR340" s="1">
        <v>0</v>
      </c>
      <c r="AS340" s="1">
        <v>0</v>
      </c>
      <c r="AT340" s="1">
        <v>0</v>
      </c>
      <c r="AU340" s="1">
        <v>0</v>
      </c>
      <c r="AV340" s="1">
        <v>1070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f t="shared" si="5"/>
        <v>4241.6000000000004</v>
      </c>
      <c r="BG340" s="2" t="s">
        <v>49</v>
      </c>
    </row>
    <row r="341" spans="1:59" x14ac:dyDescent="0.25">
      <c r="A341" s="5" t="s">
        <v>218</v>
      </c>
      <c r="B341" s="5" t="s">
        <v>4</v>
      </c>
      <c r="C341" s="5" t="s">
        <v>182</v>
      </c>
      <c r="D341" s="8" t="s">
        <v>2254</v>
      </c>
      <c r="E341" t="s">
        <v>216</v>
      </c>
      <c r="F341" t="s">
        <v>0</v>
      </c>
      <c r="G341" t="s">
        <v>217</v>
      </c>
      <c r="H341" s="1">
        <v>8254.0400000000009</v>
      </c>
      <c r="I341" s="1">
        <v>0</v>
      </c>
      <c r="J341" s="1">
        <v>0</v>
      </c>
      <c r="K341" s="1">
        <v>1650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730</v>
      </c>
      <c r="T341" s="1">
        <v>0</v>
      </c>
      <c r="U341" s="1">
        <v>0</v>
      </c>
      <c r="V341" s="1">
        <v>0</v>
      </c>
      <c r="W341" s="1">
        <v>0</v>
      </c>
      <c r="X341" s="1">
        <v>769</v>
      </c>
      <c r="Y341" s="1">
        <v>343</v>
      </c>
      <c r="Z341" s="1">
        <v>0</v>
      </c>
      <c r="AA341" s="1">
        <v>730</v>
      </c>
      <c r="AB341" s="1">
        <v>0</v>
      </c>
      <c r="AC341" s="1">
        <v>0</v>
      </c>
      <c r="AD341" s="1">
        <v>0</v>
      </c>
      <c r="AE341" s="1">
        <v>0</v>
      </c>
      <c r="AF341" s="1">
        <v>20</v>
      </c>
      <c r="AG341" s="1">
        <v>0</v>
      </c>
      <c r="AH341" s="1">
        <v>0</v>
      </c>
      <c r="AI341" s="1">
        <v>0</v>
      </c>
      <c r="AJ341" s="1">
        <v>1653.86</v>
      </c>
      <c r="AK341" s="1">
        <v>600</v>
      </c>
      <c r="AL341" s="1">
        <v>20</v>
      </c>
      <c r="AM341" s="1">
        <v>0</v>
      </c>
      <c r="AN341" s="1">
        <v>0</v>
      </c>
      <c r="AO341" s="1">
        <v>0</v>
      </c>
      <c r="AP341" s="1">
        <v>0</v>
      </c>
      <c r="AQ341" s="1">
        <v>160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419.98</v>
      </c>
      <c r="BB341" s="1">
        <v>0</v>
      </c>
      <c r="BC341" s="1">
        <v>0</v>
      </c>
      <c r="BD341" s="1">
        <v>0</v>
      </c>
      <c r="BE341" s="1">
        <v>0</v>
      </c>
      <c r="BF341" s="1">
        <f t="shared" si="5"/>
        <v>8142.2000000000007</v>
      </c>
      <c r="BG341" s="2" t="s">
        <v>49</v>
      </c>
    </row>
    <row r="342" spans="1:59" x14ac:dyDescent="0.25">
      <c r="A342" s="5" t="s">
        <v>287</v>
      </c>
      <c r="B342" s="5" t="s">
        <v>4</v>
      </c>
      <c r="C342" s="5" t="s">
        <v>182</v>
      </c>
      <c r="D342" s="8" t="s">
        <v>2254</v>
      </c>
      <c r="E342" t="s">
        <v>285</v>
      </c>
      <c r="F342" t="s">
        <v>45</v>
      </c>
      <c r="G342" t="s">
        <v>286</v>
      </c>
      <c r="H342" s="1">
        <v>8254.0400000000009</v>
      </c>
      <c r="I342" s="1">
        <v>0</v>
      </c>
      <c r="J342" s="1">
        <v>0</v>
      </c>
      <c r="K342" s="1">
        <v>1650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730</v>
      </c>
      <c r="T342" s="1">
        <v>0</v>
      </c>
      <c r="U342" s="1">
        <v>0</v>
      </c>
      <c r="V342" s="1">
        <v>0</v>
      </c>
      <c r="W342" s="1">
        <v>0</v>
      </c>
      <c r="X342" s="1">
        <v>769</v>
      </c>
      <c r="Y342" s="1">
        <v>343</v>
      </c>
      <c r="Z342" s="1">
        <v>0</v>
      </c>
      <c r="AA342" s="1">
        <v>730</v>
      </c>
      <c r="AB342" s="1">
        <v>0</v>
      </c>
      <c r="AC342" s="1">
        <v>0</v>
      </c>
      <c r="AD342" s="1">
        <v>0</v>
      </c>
      <c r="AE342" s="1">
        <v>800</v>
      </c>
      <c r="AF342" s="1">
        <v>20</v>
      </c>
      <c r="AG342" s="1">
        <v>0</v>
      </c>
      <c r="AH342" s="1">
        <v>0</v>
      </c>
      <c r="AI342" s="1">
        <v>0</v>
      </c>
      <c r="AJ342" s="1">
        <v>2557.44</v>
      </c>
      <c r="AK342" s="1">
        <v>600</v>
      </c>
      <c r="AL342" s="1">
        <v>20</v>
      </c>
      <c r="AM342" s="1">
        <v>0</v>
      </c>
      <c r="AN342" s="1">
        <v>0</v>
      </c>
      <c r="AO342" s="1">
        <v>0</v>
      </c>
      <c r="AP342" s="1">
        <v>0</v>
      </c>
      <c r="AQ342" s="1">
        <v>160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f t="shared" si="5"/>
        <v>6858.6</v>
      </c>
      <c r="BG342" s="2" t="s">
        <v>49</v>
      </c>
    </row>
    <row r="343" spans="1:59" x14ac:dyDescent="0.25">
      <c r="A343" s="5" t="s">
        <v>305</v>
      </c>
      <c r="B343" s="5" t="s">
        <v>4</v>
      </c>
      <c r="C343" s="5" t="s">
        <v>182</v>
      </c>
      <c r="D343" s="8" t="s">
        <v>2254</v>
      </c>
      <c r="E343" t="s">
        <v>235</v>
      </c>
      <c r="F343" t="s">
        <v>303</v>
      </c>
      <c r="G343" t="s">
        <v>304</v>
      </c>
      <c r="H343" s="1">
        <v>8254.02</v>
      </c>
      <c r="I343" s="1">
        <v>0</v>
      </c>
      <c r="J343" s="1">
        <v>0</v>
      </c>
      <c r="K343" s="1">
        <v>1650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730</v>
      </c>
      <c r="T343" s="1">
        <v>0</v>
      </c>
      <c r="U343" s="1">
        <v>0</v>
      </c>
      <c r="V343" s="1">
        <v>0</v>
      </c>
      <c r="W343" s="1">
        <v>0</v>
      </c>
      <c r="X343" s="1">
        <v>769</v>
      </c>
      <c r="Y343" s="1">
        <v>343</v>
      </c>
      <c r="Z343" s="1">
        <v>0</v>
      </c>
      <c r="AA343" s="1">
        <v>730</v>
      </c>
      <c r="AB343" s="1">
        <v>0</v>
      </c>
      <c r="AC343" s="1">
        <v>0</v>
      </c>
      <c r="AD343" s="1">
        <v>0</v>
      </c>
      <c r="AE343" s="1">
        <v>0</v>
      </c>
      <c r="AF343" s="1">
        <v>20</v>
      </c>
      <c r="AG343" s="1">
        <v>0</v>
      </c>
      <c r="AH343" s="1">
        <v>0</v>
      </c>
      <c r="AI343" s="1">
        <v>0</v>
      </c>
      <c r="AJ343" s="1">
        <v>0</v>
      </c>
      <c r="AK343" s="1">
        <v>1700</v>
      </c>
      <c r="AL343" s="1">
        <v>20</v>
      </c>
      <c r="AM343" s="1">
        <v>0</v>
      </c>
      <c r="AN343" s="1">
        <v>0</v>
      </c>
      <c r="AO343" s="1">
        <v>0</v>
      </c>
      <c r="AP343" s="1">
        <v>0</v>
      </c>
      <c r="AQ343" s="1">
        <v>160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345.32</v>
      </c>
      <c r="BC343" s="1">
        <v>0</v>
      </c>
      <c r="BD343" s="1">
        <v>0</v>
      </c>
      <c r="BE343" s="1">
        <v>0</v>
      </c>
      <c r="BF343" s="1">
        <f t="shared" si="5"/>
        <v>8770.7000000000007</v>
      </c>
      <c r="BG343" s="2" t="s">
        <v>49</v>
      </c>
    </row>
    <row r="344" spans="1:59" x14ac:dyDescent="0.25">
      <c r="A344" s="5" t="s">
        <v>425</v>
      </c>
      <c r="B344" s="5" t="s">
        <v>4</v>
      </c>
      <c r="C344" s="5" t="s">
        <v>182</v>
      </c>
      <c r="D344" s="8" t="s">
        <v>2254</v>
      </c>
      <c r="E344" t="s">
        <v>419</v>
      </c>
      <c r="F344" t="s">
        <v>423</v>
      </c>
      <c r="G344" t="s">
        <v>424</v>
      </c>
      <c r="H344" s="1">
        <v>8254.02</v>
      </c>
      <c r="I344" s="1">
        <v>0</v>
      </c>
      <c r="J344" s="1">
        <v>0</v>
      </c>
      <c r="K344" s="1">
        <v>1650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730</v>
      </c>
      <c r="T344" s="1">
        <v>0</v>
      </c>
      <c r="U344" s="1">
        <v>0</v>
      </c>
      <c r="V344" s="1">
        <v>0</v>
      </c>
      <c r="W344" s="1">
        <v>0</v>
      </c>
      <c r="X344" s="1">
        <v>769</v>
      </c>
      <c r="Y344" s="1">
        <v>343</v>
      </c>
      <c r="Z344" s="1">
        <v>0</v>
      </c>
      <c r="AA344" s="1">
        <v>730</v>
      </c>
      <c r="AB344" s="1">
        <v>0</v>
      </c>
      <c r="AC344" s="1">
        <v>2509.2199999999998</v>
      </c>
      <c r="AD344" s="1">
        <v>0</v>
      </c>
      <c r="AE344" s="1">
        <v>1800</v>
      </c>
      <c r="AF344" s="1">
        <v>20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20</v>
      </c>
      <c r="AM344" s="1">
        <v>0</v>
      </c>
      <c r="AN344" s="1">
        <v>0</v>
      </c>
      <c r="AO344" s="1">
        <v>0</v>
      </c>
      <c r="AP344" s="1">
        <v>0</v>
      </c>
      <c r="AQ344" s="1">
        <v>160</v>
      </c>
      <c r="AR344" s="1">
        <v>0</v>
      </c>
      <c r="AS344" s="1">
        <v>0</v>
      </c>
      <c r="AT344" s="1">
        <v>0</v>
      </c>
      <c r="AU344" s="1">
        <v>0</v>
      </c>
      <c r="AV344" s="1">
        <v>3330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f t="shared" si="5"/>
        <v>3176.8000000000011</v>
      </c>
      <c r="BG344" s="2" t="s">
        <v>49</v>
      </c>
    </row>
    <row r="345" spans="1:59" x14ac:dyDescent="0.25">
      <c r="A345" s="5" t="s">
        <v>435</v>
      </c>
      <c r="B345" s="5" t="s">
        <v>4</v>
      </c>
      <c r="C345" s="5" t="s">
        <v>182</v>
      </c>
      <c r="D345" s="8" t="s">
        <v>2254</v>
      </c>
      <c r="E345" t="s">
        <v>434</v>
      </c>
      <c r="F345" t="s">
        <v>10</v>
      </c>
      <c r="G345" t="s">
        <v>328</v>
      </c>
      <c r="H345" s="1">
        <v>8254</v>
      </c>
      <c r="I345" s="1">
        <v>0</v>
      </c>
      <c r="J345" s="1">
        <v>0</v>
      </c>
      <c r="K345" s="1">
        <v>1650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730</v>
      </c>
      <c r="T345" s="1">
        <v>0</v>
      </c>
      <c r="U345" s="1">
        <v>0</v>
      </c>
      <c r="V345" s="1">
        <v>0</v>
      </c>
      <c r="W345" s="1">
        <v>0</v>
      </c>
      <c r="X345" s="1">
        <v>769</v>
      </c>
      <c r="Y345" s="1">
        <v>343</v>
      </c>
      <c r="Z345" s="1">
        <v>0</v>
      </c>
      <c r="AA345" s="1">
        <v>730</v>
      </c>
      <c r="AB345" s="1">
        <v>0</v>
      </c>
      <c r="AC345" s="1">
        <v>0</v>
      </c>
      <c r="AD345" s="1">
        <v>0</v>
      </c>
      <c r="AE345" s="1">
        <v>200</v>
      </c>
      <c r="AF345" s="1">
        <v>20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20</v>
      </c>
      <c r="AM345" s="1">
        <v>0</v>
      </c>
      <c r="AN345" s="1">
        <v>0</v>
      </c>
      <c r="AO345" s="1">
        <v>0</v>
      </c>
      <c r="AP345" s="1">
        <v>0</v>
      </c>
      <c r="AQ345" s="1">
        <v>160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f t="shared" si="5"/>
        <v>10616</v>
      </c>
      <c r="BG345" s="2" t="s">
        <v>49</v>
      </c>
    </row>
    <row r="346" spans="1:59" x14ac:dyDescent="0.25">
      <c r="A346" s="5" t="s">
        <v>526</v>
      </c>
      <c r="B346" s="5" t="s">
        <v>4</v>
      </c>
      <c r="C346" s="5" t="s">
        <v>182</v>
      </c>
      <c r="D346" s="8" t="s">
        <v>2254</v>
      </c>
      <c r="E346" t="s">
        <v>50</v>
      </c>
      <c r="F346" t="s">
        <v>524</v>
      </c>
      <c r="G346" t="s">
        <v>525</v>
      </c>
      <c r="H346" s="1">
        <v>8254.0400000000009</v>
      </c>
      <c r="I346" s="1">
        <v>0</v>
      </c>
      <c r="J346" s="1">
        <v>0</v>
      </c>
      <c r="K346" s="1">
        <v>1650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730</v>
      </c>
      <c r="T346" s="1">
        <v>0</v>
      </c>
      <c r="U346" s="1">
        <v>0</v>
      </c>
      <c r="V346" s="1">
        <v>0</v>
      </c>
      <c r="W346" s="1">
        <v>0</v>
      </c>
      <c r="X346" s="1">
        <v>769</v>
      </c>
      <c r="Y346" s="1">
        <v>343</v>
      </c>
      <c r="Z346" s="1">
        <v>0</v>
      </c>
      <c r="AA346" s="1">
        <v>730</v>
      </c>
      <c r="AB346" s="1">
        <v>0</v>
      </c>
      <c r="AC346" s="1">
        <v>2115.6799999999998</v>
      </c>
      <c r="AD346" s="1">
        <v>0</v>
      </c>
      <c r="AE346" s="1">
        <v>0</v>
      </c>
      <c r="AF346" s="1">
        <v>20</v>
      </c>
      <c r="AG346" s="1">
        <v>0</v>
      </c>
      <c r="AH346" s="1">
        <v>0</v>
      </c>
      <c r="AI346" s="1">
        <v>0</v>
      </c>
      <c r="AJ346" s="1">
        <v>952.76</v>
      </c>
      <c r="AK346" s="1">
        <v>0</v>
      </c>
      <c r="AL346" s="1">
        <v>20</v>
      </c>
      <c r="AM346" s="1">
        <v>0</v>
      </c>
      <c r="AN346" s="1">
        <v>0</v>
      </c>
      <c r="AO346" s="1">
        <v>0</v>
      </c>
      <c r="AP346" s="1">
        <v>0</v>
      </c>
      <c r="AQ346" s="1">
        <v>160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f t="shared" si="5"/>
        <v>7747.6</v>
      </c>
      <c r="BG346" s="2" t="s">
        <v>49</v>
      </c>
    </row>
    <row r="347" spans="1:59" x14ac:dyDescent="0.25">
      <c r="A347" s="5" t="s">
        <v>547</v>
      </c>
      <c r="B347" s="5" t="s">
        <v>4</v>
      </c>
      <c r="C347" s="5" t="s">
        <v>182</v>
      </c>
      <c r="D347" s="8" t="s">
        <v>2254</v>
      </c>
      <c r="E347" t="s">
        <v>545</v>
      </c>
      <c r="F347" t="s">
        <v>419</v>
      </c>
      <c r="G347" t="s">
        <v>546</v>
      </c>
      <c r="H347" s="1">
        <v>8404</v>
      </c>
      <c r="I347" s="1">
        <v>0</v>
      </c>
      <c r="J347" s="1">
        <v>0</v>
      </c>
      <c r="K347" s="1">
        <v>1650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754</v>
      </c>
      <c r="T347" s="1">
        <v>0</v>
      </c>
      <c r="U347" s="1">
        <v>0</v>
      </c>
      <c r="V347" s="1">
        <v>0</v>
      </c>
      <c r="W347" s="1">
        <v>0</v>
      </c>
      <c r="X347" s="1">
        <v>783</v>
      </c>
      <c r="Y347" s="1">
        <v>349</v>
      </c>
      <c r="Z347" s="1">
        <v>0</v>
      </c>
      <c r="AA347" s="1">
        <v>754</v>
      </c>
      <c r="AB347" s="1">
        <v>0</v>
      </c>
      <c r="AC347" s="1">
        <v>0</v>
      </c>
      <c r="AD347" s="1">
        <v>0</v>
      </c>
      <c r="AE347" s="1">
        <v>0</v>
      </c>
      <c r="AF347" s="1">
        <v>20</v>
      </c>
      <c r="AG347" s="1">
        <v>0</v>
      </c>
      <c r="AH347" s="1">
        <v>0</v>
      </c>
      <c r="AI347" s="1">
        <v>0</v>
      </c>
      <c r="AJ347" s="1">
        <v>0</v>
      </c>
      <c r="AK347" s="1">
        <v>1000</v>
      </c>
      <c r="AL347" s="1">
        <v>20</v>
      </c>
      <c r="AM347" s="1">
        <v>0</v>
      </c>
      <c r="AN347" s="1">
        <v>0</v>
      </c>
      <c r="AO347" s="1">
        <v>0</v>
      </c>
      <c r="AP347" s="1">
        <v>0</v>
      </c>
      <c r="AQ347" s="1">
        <v>160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f t="shared" si="5"/>
        <v>9986</v>
      </c>
      <c r="BG347" s="2" t="s">
        <v>49</v>
      </c>
    </row>
    <row r="348" spans="1:59" x14ac:dyDescent="0.25">
      <c r="A348" s="5" t="s">
        <v>610</v>
      </c>
      <c r="B348" s="5" t="s">
        <v>4</v>
      </c>
      <c r="C348" s="5" t="s">
        <v>182</v>
      </c>
      <c r="D348" s="8" t="s">
        <v>2254</v>
      </c>
      <c r="E348" t="s">
        <v>246</v>
      </c>
      <c r="F348" t="s">
        <v>608</v>
      </c>
      <c r="G348" t="s">
        <v>609</v>
      </c>
      <c r="H348" s="1">
        <v>8254</v>
      </c>
      <c r="I348" s="1">
        <v>0</v>
      </c>
      <c r="J348" s="1">
        <v>0</v>
      </c>
      <c r="K348" s="1">
        <v>1650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730</v>
      </c>
      <c r="T348" s="1">
        <v>0</v>
      </c>
      <c r="U348" s="1">
        <v>0</v>
      </c>
      <c r="V348" s="1">
        <v>0</v>
      </c>
      <c r="W348" s="1">
        <v>0</v>
      </c>
      <c r="X348" s="1">
        <v>769</v>
      </c>
      <c r="Y348" s="1">
        <v>343</v>
      </c>
      <c r="Z348" s="1">
        <v>0</v>
      </c>
      <c r="AA348" s="1">
        <v>730</v>
      </c>
      <c r="AB348" s="1">
        <v>0</v>
      </c>
      <c r="AC348" s="1">
        <v>0</v>
      </c>
      <c r="AD348" s="1">
        <v>0</v>
      </c>
      <c r="AE348" s="1">
        <v>0</v>
      </c>
      <c r="AF348" s="1">
        <v>20</v>
      </c>
      <c r="AG348" s="1">
        <v>0</v>
      </c>
      <c r="AH348" s="1">
        <v>0</v>
      </c>
      <c r="AI348" s="1">
        <v>0</v>
      </c>
      <c r="AJ348" s="1">
        <v>0</v>
      </c>
      <c r="AK348" s="1">
        <v>600</v>
      </c>
      <c r="AL348" s="1">
        <v>20</v>
      </c>
      <c r="AM348" s="1">
        <v>0</v>
      </c>
      <c r="AN348" s="1">
        <v>0</v>
      </c>
      <c r="AO348" s="1">
        <v>0</v>
      </c>
      <c r="AP348" s="1">
        <v>0</v>
      </c>
      <c r="AQ348" s="1">
        <v>160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f t="shared" si="5"/>
        <v>10216</v>
      </c>
      <c r="BG348" s="2" t="s">
        <v>49</v>
      </c>
    </row>
    <row r="349" spans="1:59" x14ac:dyDescent="0.25">
      <c r="A349" s="5" t="s">
        <v>664</v>
      </c>
      <c r="B349" s="5" t="s">
        <v>4</v>
      </c>
      <c r="C349" s="5" t="s">
        <v>182</v>
      </c>
      <c r="D349" s="8" t="s">
        <v>2254</v>
      </c>
      <c r="E349" t="s">
        <v>662</v>
      </c>
      <c r="F349" t="s">
        <v>100</v>
      </c>
      <c r="G349" t="s">
        <v>663</v>
      </c>
      <c r="H349" s="1">
        <v>8254.01</v>
      </c>
      <c r="I349" s="1">
        <v>0</v>
      </c>
      <c r="J349" s="1">
        <v>0</v>
      </c>
      <c r="K349" s="1">
        <v>1650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730</v>
      </c>
      <c r="T349" s="1">
        <v>0</v>
      </c>
      <c r="U349" s="1">
        <v>0</v>
      </c>
      <c r="V349" s="1">
        <v>0</v>
      </c>
      <c r="W349" s="1">
        <v>0</v>
      </c>
      <c r="X349" s="1">
        <v>769</v>
      </c>
      <c r="Y349" s="1">
        <v>343</v>
      </c>
      <c r="Z349" s="1">
        <v>0</v>
      </c>
      <c r="AA349" s="1">
        <v>730</v>
      </c>
      <c r="AB349" s="1">
        <v>0</v>
      </c>
      <c r="AC349" s="1">
        <v>0</v>
      </c>
      <c r="AD349" s="1">
        <v>0</v>
      </c>
      <c r="AE349" s="1">
        <v>1100</v>
      </c>
      <c r="AF349" s="1">
        <v>20</v>
      </c>
      <c r="AG349" s="1">
        <v>0</v>
      </c>
      <c r="AH349" s="1">
        <v>0</v>
      </c>
      <c r="AI349" s="1">
        <v>0</v>
      </c>
      <c r="AJ349" s="1">
        <v>2245.7399999999998</v>
      </c>
      <c r="AK349" s="1">
        <v>0</v>
      </c>
      <c r="AL349" s="1">
        <v>20</v>
      </c>
      <c r="AM349" s="1">
        <v>0</v>
      </c>
      <c r="AN349" s="1">
        <v>0</v>
      </c>
      <c r="AO349" s="1">
        <v>943.32</v>
      </c>
      <c r="AP349" s="1">
        <v>0</v>
      </c>
      <c r="AQ349" s="1">
        <v>160</v>
      </c>
      <c r="AR349" s="1">
        <v>0</v>
      </c>
      <c r="AS349" s="1">
        <v>0</v>
      </c>
      <c r="AT349" s="1">
        <v>0</v>
      </c>
      <c r="AU349" s="1">
        <v>0</v>
      </c>
      <c r="AV349" s="1">
        <v>2675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f t="shared" si="5"/>
        <v>3851.9500000000007</v>
      </c>
      <c r="BG349" s="2" t="s">
        <v>49</v>
      </c>
    </row>
    <row r="350" spans="1:59" x14ac:dyDescent="0.25">
      <c r="A350" s="5" t="s">
        <v>668</v>
      </c>
      <c r="B350" s="5" t="s">
        <v>4</v>
      </c>
      <c r="C350" s="5" t="s">
        <v>182</v>
      </c>
      <c r="D350" s="8" t="s">
        <v>2254</v>
      </c>
      <c r="E350" t="s">
        <v>317</v>
      </c>
      <c r="F350" t="s">
        <v>511</v>
      </c>
      <c r="G350" t="s">
        <v>667</v>
      </c>
      <c r="H350" s="1">
        <v>8254</v>
      </c>
      <c r="I350" s="1">
        <v>0</v>
      </c>
      <c r="J350" s="1">
        <v>0</v>
      </c>
      <c r="K350" s="1">
        <v>1650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730</v>
      </c>
      <c r="T350" s="1">
        <v>0</v>
      </c>
      <c r="U350" s="1">
        <v>0</v>
      </c>
      <c r="V350" s="1">
        <v>0</v>
      </c>
      <c r="W350" s="1">
        <v>0</v>
      </c>
      <c r="X350" s="1">
        <v>769</v>
      </c>
      <c r="Y350" s="1">
        <v>343</v>
      </c>
      <c r="Z350" s="1">
        <v>0</v>
      </c>
      <c r="AA350" s="1">
        <v>730</v>
      </c>
      <c r="AB350" s="1">
        <v>0</v>
      </c>
      <c r="AC350" s="1">
        <v>1426.08</v>
      </c>
      <c r="AD350" s="1">
        <v>0</v>
      </c>
      <c r="AE350" s="1">
        <v>800</v>
      </c>
      <c r="AF350" s="1">
        <v>20</v>
      </c>
      <c r="AG350" s="1">
        <v>0</v>
      </c>
      <c r="AH350" s="1">
        <v>0</v>
      </c>
      <c r="AI350" s="1">
        <v>0</v>
      </c>
      <c r="AJ350" s="1">
        <v>2465.52</v>
      </c>
      <c r="AK350" s="1">
        <v>1000</v>
      </c>
      <c r="AL350" s="1">
        <v>20</v>
      </c>
      <c r="AM350" s="1">
        <v>0</v>
      </c>
      <c r="AN350" s="1">
        <v>0</v>
      </c>
      <c r="AO350" s="1">
        <v>0</v>
      </c>
      <c r="AP350" s="1">
        <v>0</v>
      </c>
      <c r="AQ350" s="1">
        <v>160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f t="shared" si="5"/>
        <v>5124.3999999999996</v>
      </c>
      <c r="BG350" s="2" t="s">
        <v>49</v>
      </c>
    </row>
    <row r="351" spans="1:59" x14ac:dyDescent="0.25">
      <c r="A351" s="5" t="s">
        <v>725</v>
      </c>
      <c r="B351" s="5" t="s">
        <v>4</v>
      </c>
      <c r="C351" s="5" t="s">
        <v>182</v>
      </c>
      <c r="D351" s="8" t="s">
        <v>2254</v>
      </c>
      <c r="E351" t="s">
        <v>334</v>
      </c>
      <c r="F351" t="s">
        <v>100</v>
      </c>
      <c r="G351" t="s">
        <v>724</v>
      </c>
      <c r="H351" s="1">
        <v>8254.08</v>
      </c>
      <c r="I351" s="1">
        <v>0</v>
      </c>
      <c r="J351" s="1">
        <v>0</v>
      </c>
      <c r="K351" s="1">
        <v>1650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730</v>
      </c>
      <c r="T351" s="1">
        <v>0</v>
      </c>
      <c r="U351" s="1">
        <v>0</v>
      </c>
      <c r="V351" s="1">
        <v>0</v>
      </c>
      <c r="W351" s="1">
        <v>0</v>
      </c>
      <c r="X351" s="1">
        <v>769</v>
      </c>
      <c r="Y351" s="1">
        <v>343</v>
      </c>
      <c r="Z351" s="1">
        <v>0</v>
      </c>
      <c r="AA351" s="1">
        <v>730</v>
      </c>
      <c r="AB351" s="1">
        <v>0</v>
      </c>
      <c r="AC351" s="1">
        <v>0</v>
      </c>
      <c r="AD351" s="1">
        <v>0</v>
      </c>
      <c r="AE351" s="1">
        <v>1200</v>
      </c>
      <c r="AF351" s="1">
        <v>20</v>
      </c>
      <c r="AG351" s="1">
        <v>0</v>
      </c>
      <c r="AH351" s="1">
        <v>0</v>
      </c>
      <c r="AI351" s="1">
        <v>0</v>
      </c>
      <c r="AJ351" s="1">
        <v>1216.1600000000001</v>
      </c>
      <c r="AK351" s="1">
        <v>400</v>
      </c>
      <c r="AL351" s="1">
        <v>20</v>
      </c>
      <c r="AM351" s="1">
        <v>0</v>
      </c>
      <c r="AN351" s="1">
        <v>0</v>
      </c>
      <c r="AO351" s="1">
        <v>0</v>
      </c>
      <c r="AP351" s="1">
        <v>0</v>
      </c>
      <c r="AQ351" s="1">
        <v>160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2760.62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136</v>
      </c>
      <c r="BD351" s="1">
        <v>0</v>
      </c>
      <c r="BE351" s="1">
        <v>0</v>
      </c>
      <c r="BF351" s="1">
        <f t="shared" si="5"/>
        <v>5103.3</v>
      </c>
      <c r="BG351" s="2" t="s">
        <v>49</v>
      </c>
    </row>
    <row r="352" spans="1:59" x14ac:dyDescent="0.25">
      <c r="A352" s="5" t="s">
        <v>850</v>
      </c>
      <c r="B352" s="5" t="s">
        <v>4</v>
      </c>
      <c r="C352" s="5" t="s">
        <v>182</v>
      </c>
      <c r="D352" s="8" t="s">
        <v>2254</v>
      </c>
      <c r="E352" t="s">
        <v>848</v>
      </c>
      <c r="F352" t="s">
        <v>229</v>
      </c>
      <c r="G352" t="s">
        <v>849</v>
      </c>
      <c r="H352" s="1">
        <v>10420</v>
      </c>
      <c r="I352" s="1">
        <v>0</v>
      </c>
      <c r="J352" s="1">
        <v>0</v>
      </c>
      <c r="K352" s="1">
        <v>1650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1116</v>
      </c>
      <c r="T352" s="1">
        <v>0</v>
      </c>
      <c r="U352" s="1">
        <v>0</v>
      </c>
      <c r="V352" s="1">
        <v>0</v>
      </c>
      <c r="W352" s="1">
        <v>0</v>
      </c>
      <c r="X352" s="1">
        <v>970</v>
      </c>
      <c r="Y352" s="1">
        <v>433</v>
      </c>
      <c r="Z352" s="1">
        <v>0</v>
      </c>
      <c r="AA352" s="1">
        <v>1116</v>
      </c>
      <c r="AB352" s="1">
        <v>0</v>
      </c>
      <c r="AC352" s="1">
        <v>0</v>
      </c>
      <c r="AD352" s="1">
        <v>0</v>
      </c>
      <c r="AE352" s="1">
        <v>600</v>
      </c>
      <c r="AF352" s="1">
        <v>20</v>
      </c>
      <c r="AG352" s="1">
        <v>0</v>
      </c>
      <c r="AH352" s="1">
        <v>0</v>
      </c>
      <c r="AI352" s="1">
        <v>0</v>
      </c>
      <c r="AJ352" s="1">
        <v>0</v>
      </c>
      <c r="AK352" s="1">
        <v>600</v>
      </c>
      <c r="AL352" s="1">
        <v>20</v>
      </c>
      <c r="AM352" s="1">
        <v>0</v>
      </c>
      <c r="AN352" s="1">
        <v>0</v>
      </c>
      <c r="AO352" s="1">
        <v>0</v>
      </c>
      <c r="AP352" s="1">
        <v>0</v>
      </c>
      <c r="AQ352" s="1">
        <v>160</v>
      </c>
      <c r="AR352" s="1">
        <v>0</v>
      </c>
      <c r="AS352" s="1">
        <v>385.7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f t="shared" si="5"/>
        <v>11687.3</v>
      </c>
      <c r="BG352" s="2" t="s">
        <v>49</v>
      </c>
    </row>
    <row r="353" spans="1:59" x14ac:dyDescent="0.25">
      <c r="A353" s="5" t="s">
        <v>852</v>
      </c>
      <c r="B353" s="5" t="s">
        <v>4</v>
      </c>
      <c r="C353" s="5" t="s">
        <v>182</v>
      </c>
      <c r="D353" s="8" t="s">
        <v>2254</v>
      </c>
      <c r="E353" t="s">
        <v>851</v>
      </c>
      <c r="F353" t="s">
        <v>100</v>
      </c>
      <c r="G353" t="s">
        <v>223</v>
      </c>
      <c r="H353" s="1">
        <v>8254.06</v>
      </c>
      <c r="I353" s="1">
        <v>0</v>
      </c>
      <c r="J353" s="1">
        <v>0</v>
      </c>
      <c r="K353" s="1">
        <v>1650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730</v>
      </c>
      <c r="T353" s="1">
        <v>0</v>
      </c>
      <c r="U353" s="1">
        <v>0</v>
      </c>
      <c r="V353" s="1">
        <v>0</v>
      </c>
      <c r="W353" s="1">
        <v>0</v>
      </c>
      <c r="X353" s="1">
        <v>769</v>
      </c>
      <c r="Y353" s="1">
        <v>343</v>
      </c>
      <c r="Z353" s="1">
        <v>0</v>
      </c>
      <c r="AA353" s="1">
        <v>730</v>
      </c>
      <c r="AB353" s="1">
        <v>0</v>
      </c>
      <c r="AC353" s="1">
        <v>0</v>
      </c>
      <c r="AD353" s="1">
        <v>0</v>
      </c>
      <c r="AE353" s="1">
        <v>0</v>
      </c>
      <c r="AF353" s="1">
        <v>20</v>
      </c>
      <c r="AG353" s="1">
        <v>0</v>
      </c>
      <c r="AH353" s="1">
        <v>0</v>
      </c>
      <c r="AI353" s="1">
        <v>0</v>
      </c>
      <c r="AJ353" s="1">
        <v>1639.96</v>
      </c>
      <c r="AK353" s="1">
        <v>0</v>
      </c>
      <c r="AL353" s="1">
        <v>20</v>
      </c>
      <c r="AM353" s="1">
        <v>0</v>
      </c>
      <c r="AN353" s="1">
        <v>0</v>
      </c>
      <c r="AO353" s="1">
        <v>0</v>
      </c>
      <c r="AP353" s="1">
        <v>0</v>
      </c>
      <c r="AQ353" s="1">
        <v>160</v>
      </c>
      <c r="AR353" s="1">
        <v>0</v>
      </c>
      <c r="AS353" s="1">
        <v>0</v>
      </c>
      <c r="AT353" s="1">
        <v>0</v>
      </c>
      <c r="AU353" s="1">
        <v>0</v>
      </c>
      <c r="AV353" s="1">
        <v>535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f t="shared" si="5"/>
        <v>8641.0999999999985</v>
      </c>
      <c r="BG353" s="2" t="s">
        <v>49</v>
      </c>
    </row>
    <row r="354" spans="1:59" x14ac:dyDescent="0.25">
      <c r="A354" s="5" t="s">
        <v>959</v>
      </c>
      <c r="B354" s="5" t="s">
        <v>4</v>
      </c>
      <c r="C354" s="5" t="s">
        <v>182</v>
      </c>
      <c r="D354" s="8" t="s">
        <v>2254</v>
      </c>
      <c r="E354" t="s">
        <v>486</v>
      </c>
      <c r="F354" t="s">
        <v>41</v>
      </c>
      <c r="G354" t="s">
        <v>958</v>
      </c>
      <c r="H354" s="1">
        <v>8254.0300000000007</v>
      </c>
      <c r="I354" s="1">
        <v>0</v>
      </c>
      <c r="J354" s="1">
        <v>0</v>
      </c>
      <c r="K354" s="1">
        <v>1650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730</v>
      </c>
      <c r="T354" s="1">
        <v>0</v>
      </c>
      <c r="U354" s="1">
        <v>0</v>
      </c>
      <c r="V354" s="1">
        <v>0</v>
      </c>
      <c r="W354" s="1">
        <v>0</v>
      </c>
      <c r="X354" s="1">
        <v>769</v>
      </c>
      <c r="Y354" s="1">
        <v>343</v>
      </c>
      <c r="Z354" s="1">
        <v>0</v>
      </c>
      <c r="AA354" s="1">
        <v>730</v>
      </c>
      <c r="AB354" s="1">
        <v>0</v>
      </c>
      <c r="AC354" s="1">
        <v>0</v>
      </c>
      <c r="AD354" s="1">
        <v>0</v>
      </c>
      <c r="AE354" s="1">
        <v>0</v>
      </c>
      <c r="AF354" s="1">
        <v>20</v>
      </c>
      <c r="AG354" s="1">
        <v>0</v>
      </c>
      <c r="AH354" s="1">
        <v>0</v>
      </c>
      <c r="AI354" s="1">
        <v>0</v>
      </c>
      <c r="AJ354" s="1">
        <v>339.18</v>
      </c>
      <c r="AK354" s="1">
        <v>600</v>
      </c>
      <c r="AL354" s="1">
        <v>20</v>
      </c>
      <c r="AM354" s="1">
        <v>0</v>
      </c>
      <c r="AN354" s="1">
        <v>0</v>
      </c>
      <c r="AO354" s="1">
        <v>0</v>
      </c>
      <c r="AP354" s="1">
        <v>0</v>
      </c>
      <c r="AQ354" s="1">
        <v>160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f t="shared" si="5"/>
        <v>9876.85</v>
      </c>
      <c r="BG354" s="2" t="s">
        <v>49</v>
      </c>
    </row>
    <row r="355" spans="1:59" x14ac:dyDescent="0.25">
      <c r="A355" s="5" t="s">
        <v>1028</v>
      </c>
      <c r="B355" s="5" t="s">
        <v>4</v>
      </c>
      <c r="C355" s="5" t="s">
        <v>182</v>
      </c>
      <c r="D355" s="8" t="s">
        <v>2254</v>
      </c>
      <c r="E355" t="s">
        <v>184</v>
      </c>
      <c r="F355" t="s">
        <v>309</v>
      </c>
      <c r="G355" t="s">
        <v>809</v>
      </c>
      <c r="H355" s="1">
        <v>7189.04</v>
      </c>
      <c r="I355" s="1">
        <v>0</v>
      </c>
      <c r="J355" s="1">
        <v>0</v>
      </c>
      <c r="K355" s="1">
        <v>1650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354</v>
      </c>
      <c r="T355" s="1">
        <v>0</v>
      </c>
      <c r="U355" s="1">
        <v>0</v>
      </c>
      <c r="V355" s="1">
        <v>0</v>
      </c>
      <c r="W355" s="1">
        <v>0</v>
      </c>
      <c r="X355" s="1">
        <v>669</v>
      </c>
      <c r="Y355" s="1">
        <v>299</v>
      </c>
      <c r="Z355" s="1">
        <v>0</v>
      </c>
      <c r="AA355" s="1">
        <v>354</v>
      </c>
      <c r="AB355" s="1">
        <v>0</v>
      </c>
      <c r="AC355" s="1">
        <v>0</v>
      </c>
      <c r="AD355" s="1">
        <v>0</v>
      </c>
      <c r="AE355" s="1">
        <v>0</v>
      </c>
      <c r="AF355" s="1">
        <v>20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20</v>
      </c>
      <c r="AM355" s="1">
        <v>0</v>
      </c>
      <c r="AN355" s="1">
        <v>0</v>
      </c>
      <c r="AO355" s="1">
        <v>0</v>
      </c>
      <c r="AP355" s="1">
        <v>0</v>
      </c>
      <c r="AQ355" s="1">
        <v>160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2337.44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f t="shared" si="5"/>
        <v>7269.6</v>
      </c>
      <c r="BG355" s="2" t="s">
        <v>49</v>
      </c>
    </row>
    <row r="356" spans="1:59" x14ac:dyDescent="0.25">
      <c r="A356" s="5" t="s">
        <v>1072</v>
      </c>
      <c r="B356" s="5" t="s">
        <v>17</v>
      </c>
      <c r="C356" s="5" t="s">
        <v>182</v>
      </c>
      <c r="D356" s="8" t="s">
        <v>2254</v>
      </c>
      <c r="E356" t="s">
        <v>197</v>
      </c>
      <c r="F356" t="s">
        <v>1070</v>
      </c>
      <c r="G356" t="s">
        <v>1071</v>
      </c>
      <c r="H356" s="1">
        <v>5305.01</v>
      </c>
      <c r="I356" s="1">
        <v>663.12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108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0.1</v>
      </c>
      <c r="AK356" s="1">
        <v>0</v>
      </c>
      <c r="AL356" s="1">
        <v>0</v>
      </c>
      <c r="AM356" s="1">
        <v>0</v>
      </c>
      <c r="AN356" s="1">
        <v>0</v>
      </c>
      <c r="AO356" s="1">
        <v>1131.98</v>
      </c>
      <c r="AP356" s="1">
        <v>264</v>
      </c>
      <c r="AQ356" s="1">
        <v>0</v>
      </c>
      <c r="AR356" s="1">
        <v>0</v>
      </c>
      <c r="AS356" s="1">
        <v>0</v>
      </c>
      <c r="AT356" s="1">
        <v>0</v>
      </c>
      <c r="AU356" s="1">
        <v>400</v>
      </c>
      <c r="AV356" s="1">
        <v>1090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f t="shared" si="5"/>
        <v>2974.0499999999993</v>
      </c>
      <c r="BG356" s="2" t="s">
        <v>49</v>
      </c>
    </row>
    <row r="357" spans="1:59" x14ac:dyDescent="0.25">
      <c r="A357" s="5" t="s">
        <v>1074</v>
      </c>
      <c r="B357" s="5" t="s">
        <v>4</v>
      </c>
      <c r="C357" s="5" t="s">
        <v>182</v>
      </c>
      <c r="D357" s="8" t="s">
        <v>2254</v>
      </c>
      <c r="E357" t="s">
        <v>125</v>
      </c>
      <c r="F357" t="s">
        <v>112</v>
      </c>
      <c r="G357" t="s">
        <v>1073</v>
      </c>
      <c r="H357" s="1">
        <v>8254.08</v>
      </c>
      <c r="I357" s="1">
        <v>0</v>
      </c>
      <c r="J357" s="1">
        <v>0</v>
      </c>
      <c r="K357" s="1">
        <v>1350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670</v>
      </c>
      <c r="T357" s="1">
        <v>0</v>
      </c>
      <c r="U357" s="1">
        <v>0</v>
      </c>
      <c r="V357" s="1">
        <v>0</v>
      </c>
      <c r="W357" s="1">
        <v>0</v>
      </c>
      <c r="X357" s="1">
        <v>769</v>
      </c>
      <c r="Y357" s="1">
        <v>343</v>
      </c>
      <c r="Z357" s="1">
        <v>632.79999999999995</v>
      </c>
      <c r="AA357" s="1">
        <v>670</v>
      </c>
      <c r="AB357" s="1">
        <v>0</v>
      </c>
      <c r="AC357" s="1">
        <v>1817.98</v>
      </c>
      <c r="AD357" s="1">
        <v>0</v>
      </c>
      <c r="AE357" s="1">
        <v>1000</v>
      </c>
      <c r="AF357" s="1">
        <v>20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20</v>
      </c>
      <c r="AM357" s="1">
        <v>0</v>
      </c>
      <c r="AN357" s="1">
        <v>0</v>
      </c>
      <c r="AO357" s="1">
        <v>0</v>
      </c>
      <c r="AP357" s="1">
        <v>0</v>
      </c>
      <c r="AQ357" s="1">
        <v>160</v>
      </c>
      <c r="AR357" s="1">
        <v>0</v>
      </c>
      <c r="AS357" s="1">
        <v>0</v>
      </c>
      <c r="AT357" s="1">
        <v>0</v>
      </c>
      <c r="AU357" s="1">
        <v>400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f t="shared" si="5"/>
        <v>6665.3000000000011</v>
      </c>
      <c r="BG357" s="2" t="s">
        <v>49</v>
      </c>
    </row>
    <row r="358" spans="1:59" x14ac:dyDescent="0.25">
      <c r="A358" s="5" t="s">
        <v>1167</v>
      </c>
      <c r="B358" s="5" t="s">
        <v>4</v>
      </c>
      <c r="C358" s="5" t="s">
        <v>182</v>
      </c>
      <c r="D358" s="8" t="s">
        <v>2254</v>
      </c>
      <c r="E358" t="s">
        <v>1165</v>
      </c>
      <c r="F358" t="s">
        <v>214</v>
      </c>
      <c r="G358" t="s">
        <v>1166</v>
      </c>
      <c r="H358" s="1">
        <v>7189.04</v>
      </c>
      <c r="I358" s="1">
        <v>0</v>
      </c>
      <c r="J358" s="1">
        <v>0</v>
      </c>
      <c r="K358" s="1">
        <v>1650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354</v>
      </c>
      <c r="T358" s="1">
        <v>0</v>
      </c>
      <c r="U358" s="1">
        <v>0</v>
      </c>
      <c r="V358" s="1">
        <v>0</v>
      </c>
      <c r="W358" s="1">
        <v>0</v>
      </c>
      <c r="X358" s="1">
        <v>669</v>
      </c>
      <c r="Y358" s="1">
        <v>299</v>
      </c>
      <c r="Z358" s="1">
        <v>0</v>
      </c>
      <c r="AA358" s="1">
        <v>354</v>
      </c>
      <c r="AB358" s="1">
        <v>0</v>
      </c>
      <c r="AC358" s="1">
        <v>0</v>
      </c>
      <c r="AD358" s="1">
        <v>0</v>
      </c>
      <c r="AE358" s="1">
        <v>0</v>
      </c>
      <c r="AF358" s="1">
        <v>20</v>
      </c>
      <c r="AG358" s="1">
        <v>0</v>
      </c>
      <c r="AH358" s="1">
        <v>0</v>
      </c>
      <c r="AI358" s="1">
        <v>0</v>
      </c>
      <c r="AJ358" s="1">
        <v>766.92</v>
      </c>
      <c r="AK358" s="1">
        <v>0</v>
      </c>
      <c r="AL358" s="1">
        <v>20</v>
      </c>
      <c r="AM358" s="1">
        <v>0</v>
      </c>
      <c r="AN358" s="1">
        <v>0</v>
      </c>
      <c r="AO358" s="1">
        <v>0</v>
      </c>
      <c r="AP358" s="1">
        <v>0</v>
      </c>
      <c r="AQ358" s="1">
        <v>160</v>
      </c>
      <c r="AR358" s="1">
        <v>0</v>
      </c>
      <c r="AS358" s="1">
        <v>431.22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100</v>
      </c>
      <c r="BD358" s="1">
        <v>0</v>
      </c>
      <c r="BE358" s="1">
        <v>0</v>
      </c>
      <c r="BF358" s="1">
        <f t="shared" si="5"/>
        <v>8308.9000000000015</v>
      </c>
      <c r="BG358" s="2" t="s">
        <v>49</v>
      </c>
    </row>
    <row r="359" spans="1:59" x14ac:dyDescent="0.25">
      <c r="A359" s="5" t="s">
        <v>1209</v>
      </c>
      <c r="B359" s="5" t="s">
        <v>4</v>
      </c>
      <c r="C359" s="5" t="s">
        <v>182</v>
      </c>
      <c r="D359" s="8" t="s">
        <v>2254</v>
      </c>
      <c r="E359" t="s">
        <v>1206</v>
      </c>
      <c r="F359" t="s">
        <v>1207</v>
      </c>
      <c r="G359" t="s">
        <v>1208</v>
      </c>
      <c r="H359" s="1">
        <v>7189.01</v>
      </c>
      <c r="I359" s="1">
        <v>778.81</v>
      </c>
      <c r="J359" s="1">
        <v>0</v>
      </c>
      <c r="K359" s="1">
        <v>1650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633</v>
      </c>
      <c r="T359" s="1">
        <v>0</v>
      </c>
      <c r="U359" s="1">
        <v>0</v>
      </c>
      <c r="V359" s="1">
        <v>0</v>
      </c>
      <c r="W359" s="1">
        <v>0</v>
      </c>
      <c r="X359" s="1">
        <v>669</v>
      </c>
      <c r="Y359" s="1">
        <v>299</v>
      </c>
      <c r="Z359" s="1">
        <v>0</v>
      </c>
      <c r="AA359" s="1">
        <v>633</v>
      </c>
      <c r="AB359" s="1">
        <v>0</v>
      </c>
      <c r="AC359" s="1">
        <v>0</v>
      </c>
      <c r="AD359" s="1">
        <v>0</v>
      </c>
      <c r="AE359" s="1">
        <v>0</v>
      </c>
      <c r="AF359" s="1">
        <v>20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20</v>
      </c>
      <c r="AM359" s="1">
        <v>0</v>
      </c>
      <c r="AN359" s="1">
        <v>0</v>
      </c>
      <c r="AO359" s="1">
        <v>3018.62</v>
      </c>
      <c r="AP359" s="1">
        <v>0</v>
      </c>
      <c r="AQ359" s="1">
        <v>160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f t="shared" si="5"/>
        <v>7367.2</v>
      </c>
      <c r="BG359" s="2" t="s">
        <v>49</v>
      </c>
    </row>
    <row r="360" spans="1:59" x14ac:dyDescent="0.25">
      <c r="A360" s="5" t="s">
        <v>1250</v>
      </c>
      <c r="B360" s="5" t="s">
        <v>4</v>
      </c>
      <c r="C360" s="5" t="s">
        <v>182</v>
      </c>
      <c r="D360" s="8" t="s">
        <v>2254</v>
      </c>
      <c r="E360" t="s">
        <v>1248</v>
      </c>
      <c r="F360" t="s">
        <v>198</v>
      </c>
      <c r="G360" t="s">
        <v>1249</v>
      </c>
      <c r="H360" s="1">
        <v>7711.04</v>
      </c>
      <c r="I360" s="1">
        <v>0</v>
      </c>
      <c r="J360" s="1">
        <v>0</v>
      </c>
      <c r="K360" s="1">
        <v>1650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644</v>
      </c>
      <c r="T360" s="1">
        <v>0</v>
      </c>
      <c r="U360" s="1">
        <v>0</v>
      </c>
      <c r="V360" s="1">
        <v>0</v>
      </c>
      <c r="W360" s="1">
        <v>0</v>
      </c>
      <c r="X360" s="1">
        <v>718</v>
      </c>
      <c r="Y360" s="1">
        <v>321</v>
      </c>
      <c r="Z360" s="1">
        <v>0</v>
      </c>
      <c r="AA360" s="1">
        <v>644</v>
      </c>
      <c r="AB360" s="1">
        <v>0</v>
      </c>
      <c r="AC360" s="1">
        <v>0</v>
      </c>
      <c r="AD360" s="1">
        <v>0</v>
      </c>
      <c r="AE360" s="1">
        <v>0</v>
      </c>
      <c r="AF360" s="1">
        <v>20</v>
      </c>
      <c r="AG360" s="1">
        <v>0</v>
      </c>
      <c r="AH360" s="1">
        <v>0</v>
      </c>
      <c r="AI360" s="1">
        <v>940.34</v>
      </c>
      <c r="AJ360" s="1">
        <v>0</v>
      </c>
      <c r="AK360" s="1">
        <v>1400</v>
      </c>
      <c r="AL360" s="1">
        <v>20</v>
      </c>
      <c r="AM360" s="1">
        <v>0</v>
      </c>
      <c r="AN360" s="1">
        <v>0</v>
      </c>
      <c r="AO360" s="1">
        <v>0</v>
      </c>
      <c r="AP360" s="1">
        <v>0</v>
      </c>
      <c r="AQ360" s="1">
        <v>160</v>
      </c>
      <c r="AR360" s="1">
        <v>0</v>
      </c>
      <c r="AS360" s="1">
        <v>302.89999999999998</v>
      </c>
      <c r="AT360" s="1">
        <v>0</v>
      </c>
      <c r="AU360" s="1">
        <v>300</v>
      </c>
      <c r="AV360" s="1">
        <v>0</v>
      </c>
      <c r="AW360" s="1">
        <v>0</v>
      </c>
      <c r="AX360" s="1">
        <v>0</v>
      </c>
      <c r="AY360" s="1">
        <v>288.10000000000002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f t="shared" si="5"/>
        <v>6968.7000000000007</v>
      </c>
      <c r="BG360" s="2" t="s">
        <v>49</v>
      </c>
    </row>
    <row r="361" spans="1:59" x14ac:dyDescent="0.25">
      <c r="A361" s="5" t="s">
        <v>1311</v>
      </c>
      <c r="B361" s="5" t="s">
        <v>17</v>
      </c>
      <c r="C361" s="5" t="s">
        <v>182</v>
      </c>
      <c r="D361" s="8" t="s">
        <v>2254</v>
      </c>
      <c r="E361" t="s">
        <v>238</v>
      </c>
      <c r="F361" t="s">
        <v>1223</v>
      </c>
      <c r="G361" t="s">
        <v>1310</v>
      </c>
      <c r="H361" s="1">
        <v>7000.04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298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1373.84</v>
      </c>
      <c r="AK361" s="1">
        <v>1000</v>
      </c>
      <c r="AL361" s="1">
        <v>0</v>
      </c>
      <c r="AM361" s="1">
        <v>0</v>
      </c>
      <c r="AN361" s="1">
        <v>0</v>
      </c>
      <c r="AO361" s="1">
        <v>0</v>
      </c>
      <c r="AP361" s="1">
        <v>336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1625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f t="shared" si="5"/>
        <v>2367.1999999999998</v>
      </c>
      <c r="BG361" s="2" t="s">
        <v>49</v>
      </c>
    </row>
    <row r="362" spans="1:59" x14ac:dyDescent="0.25">
      <c r="A362" s="5" t="s">
        <v>1369</v>
      </c>
      <c r="B362" s="5" t="s">
        <v>17</v>
      </c>
      <c r="C362" s="5" t="s">
        <v>182</v>
      </c>
      <c r="D362" s="8" t="s">
        <v>2254</v>
      </c>
      <c r="E362" t="s">
        <v>1223</v>
      </c>
      <c r="F362" t="s">
        <v>423</v>
      </c>
      <c r="G362" t="s">
        <v>304</v>
      </c>
      <c r="H362" s="1">
        <v>4500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76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1000</v>
      </c>
      <c r="AL362" s="1">
        <v>0</v>
      </c>
      <c r="AM362" s="1">
        <v>0</v>
      </c>
      <c r="AN362" s="1">
        <v>0</v>
      </c>
      <c r="AO362" s="1">
        <v>0</v>
      </c>
      <c r="AP362" s="1">
        <v>226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f t="shared" si="5"/>
        <v>3350</v>
      </c>
      <c r="BG362" s="2" t="s">
        <v>49</v>
      </c>
    </row>
    <row r="363" spans="1:59" x14ac:dyDescent="0.25">
      <c r="A363" s="5" t="s">
        <v>1678</v>
      </c>
      <c r="B363" s="5" t="s">
        <v>4</v>
      </c>
      <c r="C363" s="5" t="s">
        <v>182</v>
      </c>
      <c r="D363" s="8" t="s">
        <v>2254</v>
      </c>
      <c r="E363" t="s">
        <v>37</v>
      </c>
      <c r="F363" t="s">
        <v>198</v>
      </c>
      <c r="G363" t="s">
        <v>1677</v>
      </c>
      <c r="H363" s="1">
        <v>6603.02</v>
      </c>
      <c r="I363" s="1">
        <v>0</v>
      </c>
      <c r="J363" s="1">
        <v>0</v>
      </c>
      <c r="K363" s="1">
        <v>1650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254</v>
      </c>
      <c r="T363" s="1">
        <v>0</v>
      </c>
      <c r="U363" s="1">
        <v>0</v>
      </c>
      <c r="V363" s="1">
        <v>0</v>
      </c>
      <c r="W363" s="1">
        <v>0</v>
      </c>
      <c r="X363" s="1">
        <v>615</v>
      </c>
      <c r="Y363" s="1">
        <v>274</v>
      </c>
      <c r="Z363" s="1">
        <v>0</v>
      </c>
      <c r="AA363" s="1">
        <v>254</v>
      </c>
      <c r="AB363" s="1">
        <v>0</v>
      </c>
      <c r="AC363" s="1">
        <v>1241.6199999999999</v>
      </c>
      <c r="AD363" s="1">
        <v>0</v>
      </c>
      <c r="AE363" s="1">
        <v>0</v>
      </c>
      <c r="AF363" s="1">
        <v>20</v>
      </c>
      <c r="AG363" s="1">
        <v>0</v>
      </c>
      <c r="AH363" s="1">
        <v>0</v>
      </c>
      <c r="AI363" s="1">
        <v>0</v>
      </c>
      <c r="AJ363" s="1">
        <v>0</v>
      </c>
      <c r="AK363" s="1">
        <v>1000</v>
      </c>
      <c r="AL363" s="1">
        <v>20</v>
      </c>
      <c r="AM363" s="1">
        <v>0</v>
      </c>
      <c r="AN363" s="1">
        <v>0</v>
      </c>
      <c r="AO363" s="1">
        <v>0</v>
      </c>
      <c r="AP363" s="1">
        <v>0</v>
      </c>
      <c r="AQ363" s="1">
        <v>160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f t="shared" si="5"/>
        <v>6700.4000000000005</v>
      </c>
      <c r="BG363" s="2" t="s">
        <v>49</v>
      </c>
    </row>
    <row r="364" spans="1:59" x14ac:dyDescent="0.25">
      <c r="A364" s="5" t="s">
        <v>1680</v>
      </c>
      <c r="B364" s="5" t="s">
        <v>4</v>
      </c>
      <c r="C364" s="5" t="s">
        <v>182</v>
      </c>
      <c r="D364" s="8" t="s">
        <v>2254</v>
      </c>
      <c r="E364" t="s">
        <v>576</v>
      </c>
      <c r="F364" t="s">
        <v>349</v>
      </c>
      <c r="G364" t="s">
        <v>1679</v>
      </c>
      <c r="H364" s="1">
        <v>7711.02</v>
      </c>
      <c r="I364" s="1">
        <v>578.33000000000004</v>
      </c>
      <c r="J364" s="1">
        <v>0</v>
      </c>
      <c r="K364" s="1">
        <v>1650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690</v>
      </c>
      <c r="T364" s="1">
        <v>0</v>
      </c>
      <c r="U364" s="1">
        <v>0</v>
      </c>
      <c r="V364" s="1">
        <v>0</v>
      </c>
      <c r="W364" s="1">
        <v>0</v>
      </c>
      <c r="X364" s="1">
        <v>718</v>
      </c>
      <c r="Y364" s="1">
        <v>321</v>
      </c>
      <c r="Z364" s="1">
        <v>0</v>
      </c>
      <c r="AA364" s="1">
        <v>690</v>
      </c>
      <c r="AB364" s="1">
        <v>0</v>
      </c>
      <c r="AC364" s="1">
        <v>0</v>
      </c>
      <c r="AD364" s="1">
        <v>0</v>
      </c>
      <c r="AE364" s="1">
        <v>600</v>
      </c>
      <c r="AF364" s="1">
        <v>20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20</v>
      </c>
      <c r="AM364" s="1">
        <v>0</v>
      </c>
      <c r="AN364" s="1">
        <v>0</v>
      </c>
      <c r="AO364" s="1">
        <v>0</v>
      </c>
      <c r="AP364" s="1">
        <v>0</v>
      </c>
      <c r="AQ364" s="1">
        <v>160</v>
      </c>
      <c r="AR364" s="1">
        <v>0</v>
      </c>
      <c r="AS364" s="1">
        <v>0</v>
      </c>
      <c r="AT364" s="1">
        <v>0</v>
      </c>
      <c r="AU364" s="1">
        <v>0</v>
      </c>
      <c r="AV364" s="1">
        <v>555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f t="shared" si="5"/>
        <v>9623.35</v>
      </c>
      <c r="BG364" s="2" t="s">
        <v>49</v>
      </c>
    </row>
    <row r="365" spans="1:59" x14ac:dyDescent="0.25">
      <c r="A365" s="5" t="s">
        <v>2119</v>
      </c>
      <c r="B365" s="5" t="s">
        <v>2079</v>
      </c>
      <c r="C365" s="5" t="s">
        <v>182</v>
      </c>
      <c r="D365" s="8" t="s">
        <v>2254</v>
      </c>
      <c r="E365" t="s">
        <v>2118</v>
      </c>
      <c r="F365" t="s">
        <v>394</v>
      </c>
      <c r="G365" t="s">
        <v>663</v>
      </c>
      <c r="H365" s="1">
        <v>4000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148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200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f t="shared" si="5"/>
        <v>3948</v>
      </c>
      <c r="BG365" s="2" t="s">
        <v>49</v>
      </c>
    </row>
    <row r="366" spans="1:59" x14ac:dyDescent="0.25">
      <c r="A366" s="5" t="s">
        <v>2122</v>
      </c>
      <c r="B366" s="5" t="s">
        <v>2079</v>
      </c>
      <c r="C366" s="5" t="s">
        <v>182</v>
      </c>
      <c r="D366" s="8" t="s">
        <v>2254</v>
      </c>
      <c r="E366" t="s">
        <v>2120</v>
      </c>
      <c r="F366" t="s">
        <v>163</v>
      </c>
      <c r="G366" t="s">
        <v>2121</v>
      </c>
      <c r="H366" s="1">
        <v>4000.06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142</v>
      </c>
      <c r="W366" s="1">
        <v>0</v>
      </c>
      <c r="X366" s="1">
        <v>0</v>
      </c>
      <c r="Y366" s="1">
        <v>0</v>
      </c>
      <c r="Z366" s="1">
        <v>306.66000000000003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200</v>
      </c>
      <c r="AQ366" s="1">
        <v>0</v>
      </c>
      <c r="AR366" s="1">
        <v>0</v>
      </c>
      <c r="AS366" s="1">
        <v>0</v>
      </c>
      <c r="AT366" s="1">
        <v>0</v>
      </c>
      <c r="AU366" s="1">
        <v>150</v>
      </c>
      <c r="AV366" s="1">
        <v>535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f t="shared" si="5"/>
        <v>2950.3999999999996</v>
      </c>
      <c r="BG366" s="2" t="s">
        <v>49</v>
      </c>
    </row>
    <row r="367" spans="1:59" x14ac:dyDescent="0.25">
      <c r="A367" s="5" t="s">
        <v>2123</v>
      </c>
      <c r="B367" s="5" t="s">
        <v>2079</v>
      </c>
      <c r="C367" s="5" t="s">
        <v>182</v>
      </c>
      <c r="D367" s="8" t="s">
        <v>2254</v>
      </c>
      <c r="E367" t="s">
        <v>2043</v>
      </c>
      <c r="F367" t="s">
        <v>1099</v>
      </c>
      <c r="G367" t="s">
        <v>1668</v>
      </c>
      <c r="H367" s="1">
        <v>3800.06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162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190</v>
      </c>
      <c r="AQ367" s="1">
        <v>0</v>
      </c>
      <c r="AR367" s="1">
        <v>0</v>
      </c>
      <c r="AS367" s="1">
        <v>378.56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f t="shared" si="5"/>
        <v>3393.5</v>
      </c>
      <c r="BG367" s="2" t="s">
        <v>49</v>
      </c>
    </row>
    <row r="368" spans="1:59" x14ac:dyDescent="0.25">
      <c r="A368" s="5" t="s">
        <v>2125</v>
      </c>
      <c r="B368" s="5" t="s">
        <v>2079</v>
      </c>
      <c r="C368" s="5" t="s">
        <v>182</v>
      </c>
      <c r="D368" s="8" t="s">
        <v>2254</v>
      </c>
      <c r="E368" t="s">
        <v>537</v>
      </c>
      <c r="F368" t="s">
        <v>317</v>
      </c>
      <c r="G368" t="s">
        <v>2124</v>
      </c>
      <c r="H368" s="1">
        <v>5000.0200000000004</v>
      </c>
      <c r="I368" s="1">
        <v>166.67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191.67</v>
      </c>
      <c r="AA368" s="1">
        <v>14</v>
      </c>
      <c r="AB368" s="1">
        <v>0</v>
      </c>
      <c r="AC368" s="1">
        <v>1261.3399999999999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2072.83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250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1070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f t="shared" si="5"/>
        <v>306.85000000000036</v>
      </c>
      <c r="BG368" s="2" t="s">
        <v>49</v>
      </c>
    </row>
    <row r="369" spans="1:59" x14ac:dyDescent="0.25">
      <c r="A369" s="5" t="s">
        <v>2128</v>
      </c>
      <c r="B369" s="5" t="s">
        <v>2079</v>
      </c>
      <c r="C369" s="5" t="s">
        <v>182</v>
      </c>
      <c r="D369" s="8" t="s">
        <v>2254</v>
      </c>
      <c r="E369" t="s">
        <v>163</v>
      </c>
      <c r="F369" t="s">
        <v>2126</v>
      </c>
      <c r="G369" t="s">
        <v>2127</v>
      </c>
      <c r="H369" s="1">
        <v>4000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148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400</v>
      </c>
      <c r="AL369" s="1">
        <v>0</v>
      </c>
      <c r="AM369" s="1">
        <v>0</v>
      </c>
      <c r="AN369" s="1">
        <v>0</v>
      </c>
      <c r="AO369" s="1">
        <v>0</v>
      </c>
      <c r="AP369" s="1">
        <v>200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f t="shared" si="5"/>
        <v>3548</v>
      </c>
      <c r="BG369" s="2" t="s">
        <v>49</v>
      </c>
    </row>
    <row r="370" spans="1:59" x14ac:dyDescent="0.25">
      <c r="A370" s="5" t="s">
        <v>1317</v>
      </c>
      <c r="B370" s="5" t="s">
        <v>4</v>
      </c>
      <c r="C370" s="5" t="s">
        <v>1316</v>
      </c>
      <c r="D370" s="8" t="s">
        <v>2255</v>
      </c>
      <c r="E370" t="s">
        <v>166</v>
      </c>
      <c r="F370" t="s">
        <v>1314</v>
      </c>
      <c r="G370" t="s">
        <v>1315</v>
      </c>
      <c r="H370" s="1">
        <v>19923.080000000002</v>
      </c>
      <c r="I370" s="1">
        <v>0</v>
      </c>
      <c r="J370" s="1">
        <v>0</v>
      </c>
      <c r="K370" s="1">
        <v>1650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3146</v>
      </c>
      <c r="T370" s="1">
        <v>0</v>
      </c>
      <c r="U370" s="1">
        <v>0</v>
      </c>
      <c r="V370" s="1">
        <v>0</v>
      </c>
      <c r="W370" s="1">
        <v>0</v>
      </c>
      <c r="X370" s="1">
        <v>1855</v>
      </c>
      <c r="Y370" s="1">
        <v>827</v>
      </c>
      <c r="Z370" s="1">
        <v>0</v>
      </c>
      <c r="AA370" s="1">
        <v>3146</v>
      </c>
      <c r="AB370" s="1">
        <v>0</v>
      </c>
      <c r="AC370" s="1">
        <v>0</v>
      </c>
      <c r="AD370" s="1">
        <v>0</v>
      </c>
      <c r="AE370" s="1">
        <v>0</v>
      </c>
      <c r="AF370" s="1">
        <v>20</v>
      </c>
      <c r="AG370" s="1">
        <v>0</v>
      </c>
      <c r="AH370" s="1">
        <v>0</v>
      </c>
      <c r="AI370" s="1">
        <v>0</v>
      </c>
      <c r="AJ370" s="1">
        <v>0</v>
      </c>
      <c r="AK370" s="1">
        <v>2000</v>
      </c>
      <c r="AL370" s="1">
        <v>20</v>
      </c>
      <c r="AM370" s="1">
        <v>0</v>
      </c>
      <c r="AN370" s="1">
        <v>0</v>
      </c>
      <c r="AO370" s="1">
        <v>0</v>
      </c>
      <c r="AP370" s="1">
        <v>0</v>
      </c>
      <c r="AQ370" s="1">
        <v>160</v>
      </c>
      <c r="AR370" s="1">
        <v>0</v>
      </c>
      <c r="AS370" s="1">
        <v>640.88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f t="shared" si="5"/>
        <v>21414.2</v>
      </c>
      <c r="BG370" s="2" t="s">
        <v>61</v>
      </c>
    </row>
    <row r="371" spans="1:59" x14ac:dyDescent="0.25">
      <c r="A371" s="5" t="s">
        <v>1559</v>
      </c>
      <c r="B371" s="5" t="s">
        <v>4</v>
      </c>
      <c r="C371" s="5" t="s">
        <v>1316</v>
      </c>
      <c r="D371" s="8" t="s">
        <v>2255</v>
      </c>
      <c r="E371" t="s">
        <v>282</v>
      </c>
      <c r="F371" t="s">
        <v>67</v>
      </c>
      <c r="G371" t="s">
        <v>1558</v>
      </c>
      <c r="H371" s="1">
        <v>8254</v>
      </c>
      <c r="I371" s="1">
        <v>0</v>
      </c>
      <c r="J371" s="1">
        <v>0</v>
      </c>
      <c r="K371" s="1">
        <v>1650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730</v>
      </c>
      <c r="T371" s="1">
        <v>0</v>
      </c>
      <c r="U371" s="1">
        <v>0</v>
      </c>
      <c r="V371" s="1">
        <v>0</v>
      </c>
      <c r="W371" s="1">
        <v>0</v>
      </c>
      <c r="X371" s="1">
        <v>769</v>
      </c>
      <c r="Y371" s="1">
        <v>343</v>
      </c>
      <c r="Z371" s="1">
        <v>0</v>
      </c>
      <c r="AA371" s="1">
        <v>730</v>
      </c>
      <c r="AB371" s="1">
        <v>0</v>
      </c>
      <c r="AC371" s="1">
        <v>0</v>
      </c>
      <c r="AD371" s="1">
        <v>0</v>
      </c>
      <c r="AE371" s="1">
        <v>0</v>
      </c>
      <c r="AF371" s="1">
        <v>20</v>
      </c>
      <c r="AG371" s="1">
        <v>0</v>
      </c>
      <c r="AH371" s="1">
        <v>0</v>
      </c>
      <c r="AI371" s="1">
        <v>0</v>
      </c>
      <c r="AJ371" s="1">
        <v>0</v>
      </c>
      <c r="AK371" s="1">
        <v>800</v>
      </c>
      <c r="AL371" s="1">
        <v>20</v>
      </c>
      <c r="AM371" s="1">
        <v>0</v>
      </c>
      <c r="AN371" s="1">
        <v>0</v>
      </c>
      <c r="AO371" s="1">
        <v>0</v>
      </c>
      <c r="AP371" s="1">
        <v>0</v>
      </c>
      <c r="AQ371" s="1">
        <v>160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f t="shared" si="5"/>
        <v>10016</v>
      </c>
      <c r="BG371" s="2" t="s">
        <v>61</v>
      </c>
    </row>
    <row r="372" spans="1:59" x14ac:dyDescent="0.25">
      <c r="A372" s="5" t="s">
        <v>1582</v>
      </c>
      <c r="B372" s="5" t="s">
        <v>4</v>
      </c>
      <c r="C372" s="5" t="s">
        <v>1316</v>
      </c>
      <c r="D372" s="8" t="s">
        <v>2255</v>
      </c>
      <c r="E372" t="s">
        <v>1580</v>
      </c>
      <c r="F372" t="s">
        <v>1581</v>
      </c>
      <c r="G372" t="s">
        <v>257</v>
      </c>
      <c r="H372" s="1">
        <v>17302.080000000002</v>
      </c>
      <c r="I372" s="1">
        <v>0</v>
      </c>
      <c r="J372" s="1">
        <v>0</v>
      </c>
      <c r="K372" s="1">
        <v>1650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2586</v>
      </c>
      <c r="T372" s="1">
        <v>0</v>
      </c>
      <c r="U372" s="1">
        <v>0</v>
      </c>
      <c r="V372" s="1">
        <v>0</v>
      </c>
      <c r="W372" s="1">
        <v>0</v>
      </c>
      <c r="X372" s="1">
        <v>1611</v>
      </c>
      <c r="Y372" s="1">
        <v>719</v>
      </c>
      <c r="Z372" s="1">
        <v>0</v>
      </c>
      <c r="AA372" s="1">
        <v>2586</v>
      </c>
      <c r="AB372" s="1">
        <v>0</v>
      </c>
      <c r="AC372" s="1">
        <v>0</v>
      </c>
      <c r="AD372" s="1">
        <v>0</v>
      </c>
      <c r="AE372" s="1">
        <v>0</v>
      </c>
      <c r="AF372" s="1">
        <v>20</v>
      </c>
      <c r="AG372" s="1">
        <v>0</v>
      </c>
      <c r="AH372" s="1">
        <v>0</v>
      </c>
      <c r="AI372" s="1">
        <v>0</v>
      </c>
      <c r="AJ372" s="1">
        <v>0</v>
      </c>
      <c r="AK372" s="1">
        <v>4000</v>
      </c>
      <c r="AL372" s="1">
        <v>20</v>
      </c>
      <c r="AM372" s="1">
        <v>0</v>
      </c>
      <c r="AN372" s="1">
        <v>0</v>
      </c>
      <c r="AO372" s="1">
        <v>0</v>
      </c>
      <c r="AP372" s="1">
        <v>0</v>
      </c>
      <c r="AQ372" s="1">
        <v>160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1177.28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f t="shared" si="5"/>
        <v>15904.800000000001</v>
      </c>
      <c r="BG372" s="2" t="s">
        <v>32</v>
      </c>
    </row>
    <row r="373" spans="1:59" x14ac:dyDescent="0.25">
      <c r="A373" s="5" t="s">
        <v>1816</v>
      </c>
      <c r="B373" s="5" t="s">
        <v>240</v>
      </c>
      <c r="C373" s="5" t="s">
        <v>1316</v>
      </c>
      <c r="D373" s="8" t="s">
        <v>2255</v>
      </c>
      <c r="E373" t="s">
        <v>390</v>
      </c>
      <c r="F373" t="s">
        <v>935</v>
      </c>
      <c r="G373" t="s">
        <v>1815</v>
      </c>
      <c r="H373" s="1">
        <v>59400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14140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10000</v>
      </c>
      <c r="AL373" s="1">
        <v>0</v>
      </c>
      <c r="AM373" s="1">
        <v>0</v>
      </c>
      <c r="AN373" s="1">
        <v>0</v>
      </c>
      <c r="AO373" s="1">
        <v>0</v>
      </c>
      <c r="AP373" s="1">
        <v>2264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f t="shared" si="5"/>
        <v>32996</v>
      </c>
      <c r="BG373" s="2" t="s">
        <v>1817</v>
      </c>
    </row>
    <row r="374" spans="1:59" x14ac:dyDescent="0.25">
      <c r="A374" s="5" t="s">
        <v>1850</v>
      </c>
      <c r="B374" s="5" t="s">
        <v>240</v>
      </c>
      <c r="C374" s="5" t="s">
        <v>1316</v>
      </c>
      <c r="D374" s="8" t="s">
        <v>2255</v>
      </c>
      <c r="E374" t="s">
        <v>355</v>
      </c>
      <c r="F374" t="s">
        <v>138</v>
      </c>
      <c r="G374" t="s">
        <v>68</v>
      </c>
      <c r="H374" s="1">
        <v>34650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6716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1396</v>
      </c>
      <c r="AQ374" s="1">
        <v>0</v>
      </c>
      <c r="AR374" s="1">
        <v>0</v>
      </c>
      <c r="AS374" s="1">
        <v>1596.9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f t="shared" si="5"/>
        <v>24941.1</v>
      </c>
      <c r="BG374" s="2" t="s">
        <v>1851</v>
      </c>
    </row>
    <row r="375" spans="1:59" x14ac:dyDescent="0.25">
      <c r="A375" s="5" t="s">
        <v>1853</v>
      </c>
      <c r="B375" s="5" t="s">
        <v>17</v>
      </c>
      <c r="C375" s="5" t="s">
        <v>1316</v>
      </c>
      <c r="D375" s="8" t="s">
        <v>2255</v>
      </c>
      <c r="E375" t="s">
        <v>197</v>
      </c>
      <c r="F375" t="s">
        <v>100</v>
      </c>
      <c r="G375" t="s">
        <v>1852</v>
      </c>
      <c r="H375" s="1">
        <v>25000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4322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1000</v>
      </c>
      <c r="AL375" s="1">
        <v>0</v>
      </c>
      <c r="AM375" s="1">
        <v>0</v>
      </c>
      <c r="AN375" s="1">
        <v>0</v>
      </c>
      <c r="AO375" s="1">
        <v>0</v>
      </c>
      <c r="AP375" s="1">
        <v>1034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f t="shared" si="5"/>
        <v>18644</v>
      </c>
      <c r="BG375" s="2" t="s">
        <v>1854</v>
      </c>
    </row>
    <row r="376" spans="1:59" x14ac:dyDescent="0.25">
      <c r="A376" s="5" t="s">
        <v>1857</v>
      </c>
      <c r="B376" s="5" t="s">
        <v>240</v>
      </c>
      <c r="C376" s="5" t="s">
        <v>1316</v>
      </c>
      <c r="D376" s="8" t="s">
        <v>2255</v>
      </c>
      <c r="E376" t="s">
        <v>1855</v>
      </c>
      <c r="F376" t="s">
        <v>334</v>
      </c>
      <c r="G376" t="s">
        <v>1856</v>
      </c>
      <c r="H376" s="1">
        <v>34650.04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6716</v>
      </c>
      <c r="AB376" s="1">
        <v>0</v>
      </c>
      <c r="AC376" s="1">
        <v>3526.14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1396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f t="shared" si="5"/>
        <v>23011.9</v>
      </c>
      <c r="BG376" s="2" t="s">
        <v>1858</v>
      </c>
    </row>
    <row r="377" spans="1:59" x14ac:dyDescent="0.25">
      <c r="A377" s="5" t="s">
        <v>1860</v>
      </c>
      <c r="B377" s="5" t="s">
        <v>17</v>
      </c>
      <c r="C377" s="5" t="s">
        <v>1316</v>
      </c>
      <c r="D377" s="8" t="s">
        <v>2255</v>
      </c>
      <c r="E377" t="s">
        <v>130</v>
      </c>
      <c r="F377" t="s">
        <v>213</v>
      </c>
      <c r="G377" t="s">
        <v>1859</v>
      </c>
      <c r="H377" s="1">
        <v>25000.080000000002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4322</v>
      </c>
      <c r="AB377" s="1">
        <v>0</v>
      </c>
      <c r="AC377" s="1">
        <v>8595.48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2000</v>
      </c>
      <c r="AL377" s="1">
        <v>0</v>
      </c>
      <c r="AM377" s="1">
        <v>0</v>
      </c>
      <c r="AN377" s="1">
        <v>0</v>
      </c>
      <c r="AO377" s="1">
        <v>0</v>
      </c>
      <c r="AP377" s="1">
        <v>1034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f t="shared" si="5"/>
        <v>9048.6000000000022</v>
      </c>
      <c r="BG377" s="2" t="s">
        <v>1861</v>
      </c>
    </row>
    <row r="378" spans="1:59" x14ac:dyDescent="0.25">
      <c r="A378" s="5" t="s">
        <v>1862</v>
      </c>
      <c r="B378" s="5" t="s">
        <v>17</v>
      </c>
      <c r="C378" s="5" t="s">
        <v>1316</v>
      </c>
      <c r="D378" s="8" t="s">
        <v>2255</v>
      </c>
      <c r="E378" t="s">
        <v>198</v>
      </c>
      <c r="F378" t="s">
        <v>81</v>
      </c>
      <c r="G378" t="s">
        <v>1571</v>
      </c>
      <c r="H378" s="1">
        <v>15000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2094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1210.76</v>
      </c>
      <c r="AK378" s="1">
        <v>0</v>
      </c>
      <c r="AL378" s="1">
        <v>0</v>
      </c>
      <c r="AM378" s="1">
        <v>0</v>
      </c>
      <c r="AN378" s="1">
        <v>0</v>
      </c>
      <c r="AO378" s="1">
        <v>1405.54</v>
      </c>
      <c r="AP378" s="1">
        <v>646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f t="shared" si="5"/>
        <v>9643.7000000000007</v>
      </c>
      <c r="BG378" s="2" t="s">
        <v>1863</v>
      </c>
    </row>
    <row r="379" spans="1:59" x14ac:dyDescent="0.25">
      <c r="A379" s="5" t="s">
        <v>1864</v>
      </c>
      <c r="B379" s="5" t="s">
        <v>17</v>
      </c>
      <c r="C379" s="5" t="s">
        <v>1316</v>
      </c>
      <c r="D379" s="8" t="s">
        <v>2255</v>
      </c>
      <c r="E379" t="s">
        <v>163</v>
      </c>
      <c r="F379" t="s">
        <v>665</v>
      </c>
      <c r="G379" t="s">
        <v>788</v>
      </c>
      <c r="H379" s="1">
        <v>18000.060000000001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2736</v>
      </c>
      <c r="AB379" s="1">
        <v>0</v>
      </c>
      <c r="AC379" s="1">
        <v>1410.46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800</v>
      </c>
      <c r="AL379" s="1">
        <v>0</v>
      </c>
      <c r="AM379" s="1">
        <v>0</v>
      </c>
      <c r="AN379" s="1">
        <v>0</v>
      </c>
      <c r="AO379" s="1">
        <v>0</v>
      </c>
      <c r="AP379" s="1">
        <v>764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f t="shared" si="5"/>
        <v>12289.600000000002</v>
      </c>
      <c r="BG379" s="2" t="s">
        <v>1058</v>
      </c>
    </row>
    <row r="380" spans="1:59" x14ac:dyDescent="0.25">
      <c r="A380" s="5" t="s">
        <v>1902</v>
      </c>
      <c r="B380" s="5" t="s">
        <v>17</v>
      </c>
      <c r="C380" s="5" t="s">
        <v>1316</v>
      </c>
      <c r="D380" s="8" t="s">
        <v>2255</v>
      </c>
      <c r="E380" t="s">
        <v>10</v>
      </c>
      <c r="F380" t="s">
        <v>889</v>
      </c>
      <c r="G380" t="s">
        <v>236</v>
      </c>
      <c r="H380" s="1">
        <v>15000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2094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646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f t="shared" si="5"/>
        <v>12260</v>
      </c>
      <c r="BG380" s="2" t="s">
        <v>1903</v>
      </c>
    </row>
    <row r="381" spans="1:59" x14ac:dyDescent="0.25">
      <c r="A381" s="5" t="s">
        <v>1997</v>
      </c>
      <c r="B381" s="5" t="s">
        <v>17</v>
      </c>
      <c r="C381" s="5" t="s">
        <v>1316</v>
      </c>
      <c r="D381" s="8" t="s">
        <v>2255</v>
      </c>
      <c r="E381" t="s">
        <v>1063</v>
      </c>
      <c r="F381" t="s">
        <v>1996</v>
      </c>
      <c r="G381" t="s">
        <v>887</v>
      </c>
      <c r="H381" s="1">
        <v>15000.08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2094</v>
      </c>
      <c r="AB381" s="1">
        <v>0</v>
      </c>
      <c r="AC381" s="1">
        <v>3361.18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646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f t="shared" si="5"/>
        <v>8898.9</v>
      </c>
      <c r="BG381" s="2" t="s">
        <v>1173</v>
      </c>
    </row>
    <row r="382" spans="1:59" x14ac:dyDescent="0.25">
      <c r="A382" s="5" t="s">
        <v>747</v>
      </c>
      <c r="B382" s="5" t="s">
        <v>4</v>
      </c>
      <c r="C382" s="5" t="s">
        <v>746</v>
      </c>
      <c r="D382" s="8" t="s">
        <v>2256</v>
      </c>
      <c r="E382" t="s">
        <v>143</v>
      </c>
      <c r="F382" t="s">
        <v>45</v>
      </c>
      <c r="G382" t="s">
        <v>745</v>
      </c>
      <c r="H382" s="1">
        <v>10273</v>
      </c>
      <c r="I382" s="1">
        <v>0</v>
      </c>
      <c r="J382" s="1">
        <v>0</v>
      </c>
      <c r="K382" s="1">
        <v>1650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1086</v>
      </c>
      <c r="T382" s="1">
        <v>0</v>
      </c>
      <c r="U382" s="1">
        <v>0</v>
      </c>
      <c r="V382" s="1">
        <v>0</v>
      </c>
      <c r="W382" s="1">
        <v>0</v>
      </c>
      <c r="X382" s="1">
        <v>956</v>
      </c>
      <c r="Y382" s="1">
        <v>427</v>
      </c>
      <c r="Z382" s="1">
        <v>0</v>
      </c>
      <c r="AA382" s="1">
        <v>1086</v>
      </c>
      <c r="AB382" s="1">
        <v>0</v>
      </c>
      <c r="AC382" s="1">
        <v>0</v>
      </c>
      <c r="AD382" s="1">
        <v>0</v>
      </c>
      <c r="AE382" s="1">
        <v>2000</v>
      </c>
      <c r="AF382" s="1">
        <v>20</v>
      </c>
      <c r="AG382" s="1">
        <v>0</v>
      </c>
      <c r="AH382" s="1">
        <v>0</v>
      </c>
      <c r="AI382" s="1">
        <v>0</v>
      </c>
      <c r="AJ382" s="1">
        <v>0</v>
      </c>
      <c r="AK382" s="1">
        <v>1700</v>
      </c>
      <c r="AL382" s="1">
        <v>20</v>
      </c>
      <c r="AM382" s="1">
        <v>0</v>
      </c>
      <c r="AN382" s="1">
        <v>0</v>
      </c>
      <c r="AO382" s="1">
        <v>0</v>
      </c>
      <c r="AP382" s="1">
        <v>0</v>
      </c>
      <c r="AQ382" s="1">
        <v>160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f t="shared" si="5"/>
        <v>9406</v>
      </c>
      <c r="BG382" s="2" t="s">
        <v>8</v>
      </c>
    </row>
    <row r="383" spans="1:59" x14ac:dyDescent="0.25">
      <c r="A383" s="5" t="s">
        <v>861</v>
      </c>
      <c r="B383" s="5" t="s">
        <v>4</v>
      </c>
      <c r="C383" s="5" t="s">
        <v>746</v>
      </c>
      <c r="D383" s="8" t="s">
        <v>2256</v>
      </c>
      <c r="E383" t="s">
        <v>33</v>
      </c>
      <c r="F383" t="s">
        <v>77</v>
      </c>
      <c r="G383" t="s">
        <v>860</v>
      </c>
      <c r="H383" s="1">
        <v>9199.0400000000009</v>
      </c>
      <c r="I383" s="1">
        <v>0</v>
      </c>
      <c r="J383" s="1">
        <v>0</v>
      </c>
      <c r="K383" s="1">
        <v>1650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894</v>
      </c>
      <c r="T383" s="1">
        <v>0</v>
      </c>
      <c r="U383" s="1">
        <v>0</v>
      </c>
      <c r="V383" s="1">
        <v>0</v>
      </c>
      <c r="W383" s="1">
        <v>0</v>
      </c>
      <c r="X383" s="1">
        <v>857</v>
      </c>
      <c r="Y383" s="1">
        <v>382</v>
      </c>
      <c r="Z383" s="1">
        <v>0</v>
      </c>
      <c r="AA383" s="1">
        <v>894</v>
      </c>
      <c r="AB383" s="1">
        <v>0</v>
      </c>
      <c r="AC383" s="1">
        <v>0</v>
      </c>
      <c r="AD383" s="1">
        <v>0</v>
      </c>
      <c r="AE383" s="1">
        <v>0</v>
      </c>
      <c r="AF383" s="1">
        <v>20</v>
      </c>
      <c r="AG383" s="1">
        <v>0</v>
      </c>
      <c r="AH383" s="1">
        <v>0</v>
      </c>
      <c r="AI383" s="1">
        <v>1296.06</v>
      </c>
      <c r="AJ383" s="1">
        <v>0</v>
      </c>
      <c r="AK383" s="1">
        <v>1000</v>
      </c>
      <c r="AL383" s="1">
        <v>20</v>
      </c>
      <c r="AM383" s="1">
        <v>0</v>
      </c>
      <c r="AN383" s="1">
        <v>0</v>
      </c>
      <c r="AO383" s="1">
        <v>0</v>
      </c>
      <c r="AP383" s="1">
        <v>0</v>
      </c>
      <c r="AQ383" s="1">
        <v>160</v>
      </c>
      <c r="AR383" s="1">
        <v>0</v>
      </c>
      <c r="AS383" s="1">
        <v>0</v>
      </c>
      <c r="AT383" s="1">
        <v>0</v>
      </c>
      <c r="AU383" s="1">
        <v>200</v>
      </c>
      <c r="AV383" s="1">
        <v>0</v>
      </c>
      <c r="AW383" s="1">
        <v>3274.18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f t="shared" si="5"/>
        <v>6117.8000000000011</v>
      </c>
      <c r="BG383" s="2" t="s">
        <v>32</v>
      </c>
    </row>
    <row r="384" spans="1:59" x14ac:dyDescent="0.25">
      <c r="A384" s="5" t="s">
        <v>1280</v>
      </c>
      <c r="B384" s="5" t="s">
        <v>240</v>
      </c>
      <c r="C384" s="5" t="s">
        <v>746</v>
      </c>
      <c r="D384" s="8" t="s">
        <v>2256</v>
      </c>
      <c r="E384" t="s">
        <v>10</v>
      </c>
      <c r="F384" t="s">
        <v>618</v>
      </c>
      <c r="G384" t="s">
        <v>1279</v>
      </c>
      <c r="H384" s="1">
        <v>18000.060000000001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2736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1637.86</v>
      </c>
      <c r="AK384" s="1">
        <v>2000</v>
      </c>
      <c r="AL384" s="1">
        <v>0</v>
      </c>
      <c r="AM384" s="1">
        <v>0</v>
      </c>
      <c r="AN384" s="1">
        <v>0</v>
      </c>
      <c r="AO384" s="1">
        <v>0</v>
      </c>
      <c r="AP384" s="1">
        <v>764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f t="shared" si="5"/>
        <v>10862.2</v>
      </c>
      <c r="BG384" s="2" t="s">
        <v>1281</v>
      </c>
    </row>
    <row r="385" spans="1:59" x14ac:dyDescent="0.25">
      <c r="A385" s="5" t="s">
        <v>1518</v>
      </c>
      <c r="B385" s="5" t="s">
        <v>17</v>
      </c>
      <c r="C385" s="5" t="s">
        <v>746</v>
      </c>
      <c r="D385" s="8" t="s">
        <v>2256</v>
      </c>
      <c r="E385" t="s">
        <v>1516</v>
      </c>
      <c r="F385" t="s">
        <v>10</v>
      </c>
      <c r="G385" t="s">
        <v>1517</v>
      </c>
      <c r="H385" s="1">
        <v>18000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2736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764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f t="shared" si="5"/>
        <v>14500</v>
      </c>
      <c r="BG385" s="2" t="s">
        <v>1519</v>
      </c>
    </row>
    <row r="386" spans="1:59" x14ac:dyDescent="0.25">
      <c r="A386" s="5" t="s">
        <v>1820</v>
      </c>
      <c r="B386" s="5" t="s">
        <v>240</v>
      </c>
      <c r="C386" s="5" t="s">
        <v>746</v>
      </c>
      <c r="D386" s="8" t="s">
        <v>2256</v>
      </c>
      <c r="E386" t="s">
        <v>1818</v>
      </c>
      <c r="F386" t="s">
        <v>249</v>
      </c>
      <c r="G386" t="s">
        <v>1819</v>
      </c>
      <c r="H386" s="1">
        <v>34650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6716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4000</v>
      </c>
      <c r="AL386" s="1">
        <v>0</v>
      </c>
      <c r="AM386" s="1">
        <v>0</v>
      </c>
      <c r="AN386" s="1">
        <v>0</v>
      </c>
      <c r="AO386" s="1">
        <v>0</v>
      </c>
      <c r="AP386" s="1">
        <v>1396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f t="shared" si="5"/>
        <v>22538</v>
      </c>
      <c r="BG386" s="2" t="s">
        <v>1821</v>
      </c>
    </row>
    <row r="387" spans="1:59" x14ac:dyDescent="0.25">
      <c r="A387" s="5" t="s">
        <v>1920</v>
      </c>
      <c r="B387" s="5" t="s">
        <v>17</v>
      </c>
      <c r="C387" s="5" t="s">
        <v>746</v>
      </c>
      <c r="D387" s="8" t="s">
        <v>2256</v>
      </c>
      <c r="E387" t="s">
        <v>22</v>
      </c>
      <c r="F387" t="s">
        <v>138</v>
      </c>
      <c r="G387" t="s">
        <v>1341</v>
      </c>
      <c r="H387" s="1">
        <v>12000.04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1454</v>
      </c>
      <c r="AB387" s="1">
        <v>0</v>
      </c>
      <c r="AC387" s="1">
        <v>1074.1400000000001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1200</v>
      </c>
      <c r="AL387" s="1">
        <v>0</v>
      </c>
      <c r="AM387" s="1">
        <v>0</v>
      </c>
      <c r="AN387" s="1">
        <v>0</v>
      </c>
      <c r="AO387" s="1">
        <v>0</v>
      </c>
      <c r="AP387" s="1">
        <v>528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f t="shared" si="5"/>
        <v>7743.9000000000015</v>
      </c>
      <c r="BG387" s="2" t="s">
        <v>1921</v>
      </c>
    </row>
    <row r="388" spans="1:59" x14ac:dyDescent="0.25">
      <c r="A388" s="5" t="s">
        <v>170</v>
      </c>
      <c r="B388" s="5" t="s">
        <v>4</v>
      </c>
      <c r="C388" s="5" t="s">
        <v>169</v>
      </c>
      <c r="D388" s="8" t="s">
        <v>2257</v>
      </c>
      <c r="E388" t="s">
        <v>166</v>
      </c>
      <c r="F388" t="s">
        <v>167</v>
      </c>
      <c r="G388" t="s">
        <v>168</v>
      </c>
      <c r="H388" s="1">
        <v>18077.060000000001</v>
      </c>
      <c r="I388" s="1">
        <v>0</v>
      </c>
      <c r="J388" s="1">
        <v>0</v>
      </c>
      <c r="K388" s="1">
        <v>1650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2752</v>
      </c>
      <c r="T388" s="1">
        <v>0</v>
      </c>
      <c r="U388" s="1">
        <v>0</v>
      </c>
      <c r="V388" s="1">
        <v>0</v>
      </c>
      <c r="W388" s="1">
        <v>0</v>
      </c>
      <c r="X388" s="1">
        <v>1684</v>
      </c>
      <c r="Y388" s="1">
        <v>751</v>
      </c>
      <c r="Z388" s="1">
        <v>0</v>
      </c>
      <c r="AA388" s="1">
        <v>2752</v>
      </c>
      <c r="AB388" s="1">
        <v>0</v>
      </c>
      <c r="AC388" s="1">
        <v>0</v>
      </c>
      <c r="AD388" s="1">
        <v>0</v>
      </c>
      <c r="AE388" s="1">
        <v>0</v>
      </c>
      <c r="AF388" s="1">
        <v>20</v>
      </c>
      <c r="AG388" s="1">
        <v>0</v>
      </c>
      <c r="AH388" s="1">
        <v>0</v>
      </c>
      <c r="AI388" s="1">
        <v>0</v>
      </c>
      <c r="AJ388" s="1">
        <v>0</v>
      </c>
      <c r="AK388" s="1">
        <v>2000</v>
      </c>
      <c r="AL388" s="1">
        <v>20</v>
      </c>
      <c r="AM388" s="1">
        <v>0</v>
      </c>
      <c r="AN388" s="1">
        <v>0</v>
      </c>
      <c r="AO388" s="1">
        <v>0</v>
      </c>
      <c r="AP388" s="1">
        <v>0</v>
      </c>
      <c r="AQ388" s="1">
        <v>160</v>
      </c>
      <c r="AR388" s="1">
        <v>0</v>
      </c>
      <c r="AS388" s="1">
        <v>812.4</v>
      </c>
      <c r="AT388" s="1">
        <v>0</v>
      </c>
      <c r="AU388" s="1">
        <v>0</v>
      </c>
      <c r="AV388" s="1">
        <v>0</v>
      </c>
      <c r="AW388" s="1">
        <v>5937.66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f t="shared" si="5"/>
        <v>13212</v>
      </c>
      <c r="BG388" s="2" t="s">
        <v>32</v>
      </c>
    </row>
    <row r="389" spans="1:59" x14ac:dyDescent="0.25">
      <c r="A389" s="5" t="s">
        <v>465</v>
      </c>
      <c r="B389" s="5" t="s">
        <v>4</v>
      </c>
      <c r="C389" s="5" t="s">
        <v>169</v>
      </c>
      <c r="D389" s="8" t="s">
        <v>2257</v>
      </c>
      <c r="E389" t="s">
        <v>33</v>
      </c>
      <c r="F389" t="s">
        <v>192</v>
      </c>
      <c r="G389" t="s">
        <v>464</v>
      </c>
      <c r="H389" s="1">
        <v>8806.07</v>
      </c>
      <c r="I389" s="1">
        <v>0</v>
      </c>
      <c r="J389" s="1">
        <v>0</v>
      </c>
      <c r="K389" s="1">
        <v>1650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824</v>
      </c>
      <c r="T389" s="1">
        <v>0</v>
      </c>
      <c r="U389" s="1">
        <v>0</v>
      </c>
      <c r="V389" s="1">
        <v>0</v>
      </c>
      <c r="W389" s="1">
        <v>0</v>
      </c>
      <c r="X389" s="1">
        <v>820</v>
      </c>
      <c r="Y389" s="1">
        <v>366</v>
      </c>
      <c r="Z389" s="1">
        <v>0</v>
      </c>
      <c r="AA389" s="1">
        <v>824</v>
      </c>
      <c r="AB389" s="1">
        <v>0</v>
      </c>
      <c r="AC389" s="1">
        <v>0</v>
      </c>
      <c r="AD389" s="1">
        <v>0</v>
      </c>
      <c r="AE389" s="1">
        <v>0</v>
      </c>
      <c r="AF389" s="1">
        <v>20</v>
      </c>
      <c r="AG389" s="1">
        <v>0</v>
      </c>
      <c r="AH389" s="1">
        <v>0</v>
      </c>
      <c r="AI389" s="1">
        <v>0</v>
      </c>
      <c r="AJ389" s="1">
        <v>1784.72</v>
      </c>
      <c r="AK389" s="1">
        <v>800</v>
      </c>
      <c r="AL389" s="1">
        <v>20</v>
      </c>
      <c r="AM389" s="1">
        <v>0</v>
      </c>
      <c r="AN389" s="1">
        <v>0</v>
      </c>
      <c r="AO389" s="1">
        <v>0</v>
      </c>
      <c r="AP389" s="1">
        <v>0</v>
      </c>
      <c r="AQ389" s="1">
        <v>160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3478.8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f t="shared" si="5"/>
        <v>5378.55</v>
      </c>
      <c r="BG389" s="2" t="s">
        <v>8</v>
      </c>
    </row>
    <row r="390" spans="1:59" x14ac:dyDescent="0.25">
      <c r="A390" s="5" t="s">
        <v>578</v>
      </c>
      <c r="B390" s="5" t="s">
        <v>4</v>
      </c>
      <c r="C390" s="5" t="s">
        <v>169</v>
      </c>
      <c r="D390" s="8" t="s">
        <v>2257</v>
      </c>
      <c r="E390" t="s">
        <v>575</v>
      </c>
      <c r="F390" t="s">
        <v>576</v>
      </c>
      <c r="G390" t="s">
        <v>577</v>
      </c>
      <c r="H390" s="1">
        <v>11197</v>
      </c>
      <c r="I390" s="1">
        <v>0</v>
      </c>
      <c r="J390" s="1">
        <v>0</v>
      </c>
      <c r="K390" s="1">
        <v>1650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1282</v>
      </c>
      <c r="T390" s="1">
        <v>0</v>
      </c>
      <c r="U390" s="1">
        <v>0</v>
      </c>
      <c r="V390" s="1">
        <v>0</v>
      </c>
      <c r="W390" s="1">
        <v>0</v>
      </c>
      <c r="X390" s="1">
        <v>1043</v>
      </c>
      <c r="Y390" s="1">
        <v>465</v>
      </c>
      <c r="Z390" s="1">
        <v>0</v>
      </c>
      <c r="AA390" s="1">
        <v>1282</v>
      </c>
      <c r="AB390" s="1">
        <v>0</v>
      </c>
      <c r="AC390" s="1">
        <v>0</v>
      </c>
      <c r="AD390" s="1">
        <v>0</v>
      </c>
      <c r="AE390" s="1">
        <v>0</v>
      </c>
      <c r="AF390" s="1">
        <v>20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20</v>
      </c>
      <c r="AM390" s="1">
        <v>0</v>
      </c>
      <c r="AN390" s="1">
        <v>0</v>
      </c>
      <c r="AO390" s="1">
        <v>1405.54</v>
      </c>
      <c r="AP390" s="1">
        <v>0</v>
      </c>
      <c r="AQ390" s="1">
        <v>160</v>
      </c>
      <c r="AR390" s="1">
        <v>0</v>
      </c>
      <c r="AS390" s="1">
        <v>579.22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57.04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f t="shared" si="5"/>
        <v>12113.199999999999</v>
      </c>
      <c r="BG390" s="2" t="s">
        <v>579</v>
      </c>
    </row>
    <row r="391" spans="1:59" x14ac:dyDescent="0.25">
      <c r="A391" s="5" t="s">
        <v>974</v>
      </c>
      <c r="B391" s="5" t="s">
        <v>17</v>
      </c>
      <c r="C391" s="5" t="s">
        <v>169</v>
      </c>
      <c r="D391" s="8" t="s">
        <v>2257</v>
      </c>
      <c r="E391" t="s">
        <v>252</v>
      </c>
      <c r="F391" t="s">
        <v>576</v>
      </c>
      <c r="G391" t="s">
        <v>973</v>
      </c>
      <c r="H391" s="1">
        <v>9217.0400000000009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896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653.84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416</v>
      </c>
      <c r="AQ391" s="1">
        <v>0</v>
      </c>
      <c r="AR391" s="1">
        <v>0</v>
      </c>
      <c r="AS391" s="1">
        <v>384.32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279.33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f t="shared" si="5"/>
        <v>6587.5500000000011</v>
      </c>
      <c r="BG391" s="2" t="s">
        <v>975</v>
      </c>
    </row>
    <row r="392" spans="1:59" x14ac:dyDescent="0.25">
      <c r="A392" s="5" t="s">
        <v>1512</v>
      </c>
      <c r="B392" s="5" t="s">
        <v>17</v>
      </c>
      <c r="C392" s="5" t="s">
        <v>169</v>
      </c>
      <c r="D392" s="8" t="s">
        <v>2257</v>
      </c>
      <c r="E392" t="s">
        <v>213</v>
      </c>
      <c r="F392" t="s">
        <v>189</v>
      </c>
      <c r="G392" t="s">
        <v>863</v>
      </c>
      <c r="H392" s="1">
        <v>6120.02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160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600</v>
      </c>
      <c r="AL392" s="1">
        <v>0</v>
      </c>
      <c r="AM392" s="1">
        <v>0</v>
      </c>
      <c r="AN392" s="1">
        <v>0</v>
      </c>
      <c r="AO392" s="1">
        <v>0</v>
      </c>
      <c r="AP392" s="1">
        <v>288</v>
      </c>
      <c r="AQ392" s="1">
        <v>0</v>
      </c>
      <c r="AR392" s="1">
        <v>0</v>
      </c>
      <c r="AS392" s="1">
        <v>679.22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f t="shared" si="5"/>
        <v>4392.8</v>
      </c>
      <c r="BG392" s="2" t="s">
        <v>1513</v>
      </c>
    </row>
    <row r="393" spans="1:59" x14ac:dyDescent="0.25">
      <c r="A393" s="5" t="s">
        <v>1891</v>
      </c>
      <c r="B393" s="5" t="s">
        <v>240</v>
      </c>
      <c r="C393" s="5" t="s">
        <v>169</v>
      </c>
      <c r="D393" s="8" t="s">
        <v>2257</v>
      </c>
      <c r="E393" t="s">
        <v>639</v>
      </c>
      <c r="F393" t="s">
        <v>10</v>
      </c>
      <c r="G393" t="s">
        <v>314</v>
      </c>
      <c r="H393" s="1">
        <v>34650.06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6716</v>
      </c>
      <c r="AB393" s="1">
        <v>0</v>
      </c>
      <c r="AC393" s="1">
        <v>7711.76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10000</v>
      </c>
      <c r="AL393" s="1">
        <v>0</v>
      </c>
      <c r="AM393" s="1">
        <v>0</v>
      </c>
      <c r="AN393" s="1">
        <v>0</v>
      </c>
      <c r="AO393" s="1">
        <v>0</v>
      </c>
      <c r="AP393" s="1">
        <v>1396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f t="shared" si="5"/>
        <v>8826.2999999999956</v>
      </c>
      <c r="BG393" s="2" t="s">
        <v>1892</v>
      </c>
    </row>
    <row r="394" spans="1:59" x14ac:dyDescent="0.25">
      <c r="A394" s="5" t="s">
        <v>1986</v>
      </c>
      <c r="B394" s="5" t="s">
        <v>17</v>
      </c>
      <c r="C394" s="5" t="s">
        <v>169</v>
      </c>
      <c r="D394" s="8" t="s">
        <v>2257</v>
      </c>
      <c r="E394" t="s">
        <v>143</v>
      </c>
      <c r="F394" t="s">
        <v>62</v>
      </c>
      <c r="G394" t="s">
        <v>1985</v>
      </c>
      <c r="H394" s="1">
        <v>9217.02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896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1117.6199999999999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416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f t="shared" si="5"/>
        <v>6787.4000000000005</v>
      </c>
      <c r="BG394" s="2" t="s">
        <v>1987</v>
      </c>
    </row>
    <row r="395" spans="1:59" x14ac:dyDescent="0.25">
      <c r="A395" s="5" t="s">
        <v>2082</v>
      </c>
      <c r="B395" s="5" t="s">
        <v>2079</v>
      </c>
      <c r="C395" s="5" t="s">
        <v>169</v>
      </c>
      <c r="D395" s="8" t="s">
        <v>2257</v>
      </c>
      <c r="E395" t="s">
        <v>1759</v>
      </c>
      <c r="F395" t="s">
        <v>213</v>
      </c>
      <c r="G395" t="s">
        <v>2081</v>
      </c>
      <c r="H395" s="1">
        <v>2162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290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108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f t="shared" si="5"/>
        <v>2344</v>
      </c>
      <c r="BG395" s="2" t="s">
        <v>80</v>
      </c>
    </row>
    <row r="396" spans="1:59" x14ac:dyDescent="0.25">
      <c r="A396" s="5" t="s">
        <v>54</v>
      </c>
      <c r="B396" s="5" t="s">
        <v>4</v>
      </c>
      <c r="C396" s="5" t="s">
        <v>53</v>
      </c>
      <c r="D396" s="8" t="s">
        <v>2258</v>
      </c>
      <c r="E396" t="s">
        <v>50</v>
      </c>
      <c r="F396" t="s">
        <v>51</v>
      </c>
      <c r="G396" t="s">
        <v>52</v>
      </c>
      <c r="H396" s="1">
        <v>10288</v>
      </c>
      <c r="I396" s="1">
        <v>0</v>
      </c>
      <c r="J396" s="1">
        <v>0</v>
      </c>
      <c r="K396" s="1">
        <v>1350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1088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1088</v>
      </c>
      <c r="AB396" s="1">
        <v>0</v>
      </c>
      <c r="AC396" s="1">
        <v>0</v>
      </c>
      <c r="AD396" s="1">
        <v>0</v>
      </c>
      <c r="AE396" s="1">
        <v>1000</v>
      </c>
      <c r="AF396" s="1">
        <v>20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20</v>
      </c>
      <c r="AM396" s="1">
        <v>0</v>
      </c>
      <c r="AN396" s="1">
        <v>0</v>
      </c>
      <c r="AO396" s="1">
        <v>0</v>
      </c>
      <c r="AP396" s="1">
        <v>0</v>
      </c>
      <c r="AQ396" s="1">
        <v>160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f t="shared" si="5"/>
        <v>10438</v>
      </c>
      <c r="BG396" s="2" t="s">
        <v>49</v>
      </c>
    </row>
    <row r="397" spans="1:59" x14ac:dyDescent="0.25">
      <c r="A397" s="5" t="s">
        <v>73</v>
      </c>
      <c r="B397" s="5" t="s">
        <v>4</v>
      </c>
      <c r="C397" s="5" t="s">
        <v>53</v>
      </c>
      <c r="D397" s="8" t="s">
        <v>2258</v>
      </c>
      <c r="E397" t="s">
        <v>70</v>
      </c>
      <c r="F397" t="s">
        <v>71</v>
      </c>
      <c r="G397" t="s">
        <v>72</v>
      </c>
      <c r="H397" s="1">
        <v>8562</v>
      </c>
      <c r="I397" s="1">
        <v>0</v>
      </c>
      <c r="J397" s="1">
        <v>0</v>
      </c>
      <c r="K397" s="1">
        <v>1350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780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780</v>
      </c>
      <c r="AB397" s="1">
        <v>0</v>
      </c>
      <c r="AC397" s="1">
        <v>0</v>
      </c>
      <c r="AD397" s="1">
        <v>0</v>
      </c>
      <c r="AE397" s="1">
        <v>0</v>
      </c>
      <c r="AF397" s="1">
        <v>20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20</v>
      </c>
      <c r="AM397" s="1">
        <v>0</v>
      </c>
      <c r="AN397" s="1">
        <v>0</v>
      </c>
      <c r="AO397" s="1">
        <v>0</v>
      </c>
      <c r="AP397" s="1">
        <v>0</v>
      </c>
      <c r="AQ397" s="1">
        <v>160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f t="shared" si="5"/>
        <v>9712</v>
      </c>
      <c r="BG397" s="2" t="s">
        <v>75</v>
      </c>
    </row>
    <row r="398" spans="1:59" x14ac:dyDescent="0.25">
      <c r="A398" s="5" t="s">
        <v>114</v>
      </c>
      <c r="B398" s="5" t="s">
        <v>4</v>
      </c>
      <c r="C398" s="5" t="s">
        <v>53</v>
      </c>
      <c r="D398" s="8" t="s">
        <v>2258</v>
      </c>
      <c r="E398" t="s">
        <v>51</v>
      </c>
      <c r="F398" t="s">
        <v>112</v>
      </c>
      <c r="G398" t="s">
        <v>113</v>
      </c>
      <c r="H398" s="1">
        <v>8404</v>
      </c>
      <c r="I398" s="1">
        <v>0</v>
      </c>
      <c r="J398" s="1">
        <v>0</v>
      </c>
      <c r="K398" s="1">
        <v>1350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754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754</v>
      </c>
      <c r="AB398" s="1">
        <v>0</v>
      </c>
      <c r="AC398" s="1">
        <v>0</v>
      </c>
      <c r="AD398" s="1">
        <v>0</v>
      </c>
      <c r="AE398" s="1">
        <v>2000</v>
      </c>
      <c r="AF398" s="1">
        <v>20</v>
      </c>
      <c r="AG398" s="1">
        <v>0</v>
      </c>
      <c r="AH398" s="1">
        <v>0</v>
      </c>
      <c r="AI398" s="1">
        <v>0</v>
      </c>
      <c r="AJ398" s="1">
        <v>0</v>
      </c>
      <c r="AK398" s="1">
        <v>800</v>
      </c>
      <c r="AL398" s="1">
        <v>20</v>
      </c>
      <c r="AM398" s="1">
        <v>0</v>
      </c>
      <c r="AN398" s="1">
        <v>0</v>
      </c>
      <c r="AO398" s="1">
        <v>0</v>
      </c>
      <c r="AP398" s="1">
        <v>0</v>
      </c>
      <c r="AQ398" s="1">
        <v>160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f t="shared" si="5"/>
        <v>6754</v>
      </c>
      <c r="BG398" s="2" t="s">
        <v>115</v>
      </c>
    </row>
    <row r="399" spans="1:59" x14ac:dyDescent="0.25">
      <c r="A399" s="5" t="s">
        <v>121</v>
      </c>
      <c r="B399" s="5" t="s">
        <v>4</v>
      </c>
      <c r="C399" s="5" t="s">
        <v>53</v>
      </c>
      <c r="D399" s="8" t="s">
        <v>2258</v>
      </c>
      <c r="E399" t="s">
        <v>0</v>
      </c>
      <c r="F399" t="s">
        <v>106</v>
      </c>
      <c r="G399" t="s">
        <v>120</v>
      </c>
      <c r="H399" s="1">
        <v>8562.02</v>
      </c>
      <c r="I399" s="1">
        <v>0</v>
      </c>
      <c r="J399" s="1">
        <v>0</v>
      </c>
      <c r="K399" s="1">
        <v>1350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780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780</v>
      </c>
      <c r="AB399" s="1">
        <v>0</v>
      </c>
      <c r="AC399" s="1">
        <v>1498.76</v>
      </c>
      <c r="AD399" s="1">
        <v>0</v>
      </c>
      <c r="AE399" s="1">
        <v>0</v>
      </c>
      <c r="AF399" s="1">
        <v>20</v>
      </c>
      <c r="AG399" s="1">
        <v>0</v>
      </c>
      <c r="AH399" s="1">
        <v>0</v>
      </c>
      <c r="AI399" s="1">
        <v>0</v>
      </c>
      <c r="AJ399" s="1">
        <v>1771.46</v>
      </c>
      <c r="AK399" s="1">
        <v>1000</v>
      </c>
      <c r="AL399" s="1">
        <v>20</v>
      </c>
      <c r="AM399" s="1">
        <v>0</v>
      </c>
      <c r="AN399" s="1">
        <v>0</v>
      </c>
      <c r="AO399" s="1">
        <v>0</v>
      </c>
      <c r="AP399" s="1">
        <v>0</v>
      </c>
      <c r="AQ399" s="1">
        <v>160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f t="shared" si="5"/>
        <v>5441.8</v>
      </c>
      <c r="BG399" s="2" t="s">
        <v>80</v>
      </c>
    </row>
    <row r="400" spans="1:59" x14ac:dyDescent="0.25">
      <c r="A400" s="5" t="s">
        <v>124</v>
      </c>
      <c r="B400" s="5" t="s">
        <v>17</v>
      </c>
      <c r="C400" s="5" t="s">
        <v>53</v>
      </c>
      <c r="D400" s="8" t="s">
        <v>2258</v>
      </c>
      <c r="E400" t="s">
        <v>45</v>
      </c>
      <c r="F400" t="s">
        <v>122</v>
      </c>
      <c r="G400" t="s">
        <v>123</v>
      </c>
      <c r="H400" s="1">
        <v>5588.04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345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102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1756.34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274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f t="shared" si="5"/>
        <v>3800.7</v>
      </c>
      <c r="BG400" s="2" t="s">
        <v>32</v>
      </c>
    </row>
    <row r="401" spans="1:59" x14ac:dyDescent="0.25">
      <c r="A401" s="5" t="s">
        <v>132</v>
      </c>
      <c r="B401" s="5" t="s">
        <v>17</v>
      </c>
      <c r="C401" s="5" t="s">
        <v>53</v>
      </c>
      <c r="D401" s="8" t="s">
        <v>2258</v>
      </c>
      <c r="E401" t="s">
        <v>129</v>
      </c>
      <c r="F401" t="s">
        <v>130</v>
      </c>
      <c r="G401" t="s">
        <v>131</v>
      </c>
      <c r="H401" s="1">
        <v>6420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400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2000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234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310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f t="shared" ref="BF401:BF464" si="6">H401+I401+J401+K401+L401+M401+N401+O401+P401+Q401+R401+S401+T401+U401+V401+W401+X401+Y401-Z401-AA401-AB401-AC401-AD401-AE401-AF401-AG401-AH401-AI401-AJ401-AK401-AL401-AM401-AN401-AO401-AP401-AQ401-AR401-AS401-AT401-AU401-AV401-AW401-AX401-AY401-AZ401-BA401-BB401-BC401-BD401-BE401</f>
        <v>8276</v>
      </c>
      <c r="BG401" s="2" t="s">
        <v>133</v>
      </c>
    </row>
    <row r="402" spans="1:59" x14ac:dyDescent="0.25">
      <c r="A402" s="5" t="s">
        <v>137</v>
      </c>
      <c r="B402" s="5" t="s">
        <v>17</v>
      </c>
      <c r="C402" s="5" t="s">
        <v>53</v>
      </c>
      <c r="D402" s="8" t="s">
        <v>2258</v>
      </c>
      <c r="E402" t="s">
        <v>134</v>
      </c>
      <c r="F402" t="s">
        <v>135</v>
      </c>
      <c r="G402" t="s">
        <v>136</v>
      </c>
      <c r="H402" s="1">
        <v>12186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1494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f t="shared" si="6"/>
        <v>10692</v>
      </c>
      <c r="BG402" s="2" t="s">
        <v>133</v>
      </c>
    </row>
    <row r="403" spans="1:59" x14ac:dyDescent="0.25">
      <c r="A403" s="5" t="s">
        <v>141</v>
      </c>
      <c r="B403" s="5" t="s">
        <v>17</v>
      </c>
      <c r="C403" s="5" t="s">
        <v>53</v>
      </c>
      <c r="D403" s="8" t="s">
        <v>2258</v>
      </c>
      <c r="E403" t="s">
        <v>138</v>
      </c>
      <c r="F403" t="s">
        <v>139</v>
      </c>
      <c r="G403" t="s">
        <v>140</v>
      </c>
      <c r="H403" s="1">
        <v>14623.16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2014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402.06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f t="shared" si="6"/>
        <v>12207.1</v>
      </c>
      <c r="BG403" s="2" t="s">
        <v>142</v>
      </c>
    </row>
    <row r="404" spans="1:59" x14ac:dyDescent="0.25">
      <c r="A404" s="5" t="s">
        <v>146</v>
      </c>
      <c r="B404" s="5" t="s">
        <v>17</v>
      </c>
      <c r="C404" s="5" t="s">
        <v>53</v>
      </c>
      <c r="D404" s="8" t="s">
        <v>2258</v>
      </c>
      <c r="E404" t="s">
        <v>143</v>
      </c>
      <c r="F404" t="s">
        <v>144</v>
      </c>
      <c r="G404" t="s">
        <v>145</v>
      </c>
      <c r="H404" s="1">
        <v>6420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400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2000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234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310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f t="shared" si="6"/>
        <v>8276</v>
      </c>
      <c r="BG404" s="2" t="s">
        <v>133</v>
      </c>
    </row>
    <row r="405" spans="1:59" x14ac:dyDescent="0.25">
      <c r="A405" s="5" t="s">
        <v>150</v>
      </c>
      <c r="B405" s="5" t="s">
        <v>17</v>
      </c>
      <c r="C405" s="5" t="s">
        <v>53</v>
      </c>
      <c r="D405" s="8" t="s">
        <v>2258</v>
      </c>
      <c r="E405" t="s">
        <v>147</v>
      </c>
      <c r="F405" t="s">
        <v>148</v>
      </c>
      <c r="G405" t="s">
        <v>149</v>
      </c>
      <c r="H405" s="1">
        <v>6420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345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234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310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f t="shared" si="6"/>
        <v>6221</v>
      </c>
      <c r="BG405" s="2" t="s">
        <v>152</v>
      </c>
    </row>
    <row r="406" spans="1:59" x14ac:dyDescent="0.25">
      <c r="A406" s="5" t="s">
        <v>155</v>
      </c>
      <c r="B406" s="5" t="s">
        <v>17</v>
      </c>
      <c r="C406" s="5" t="s">
        <v>53</v>
      </c>
      <c r="D406" s="8" t="s">
        <v>2258</v>
      </c>
      <c r="E406" t="s">
        <v>153</v>
      </c>
      <c r="F406" t="s">
        <v>138</v>
      </c>
      <c r="G406" t="s">
        <v>154</v>
      </c>
      <c r="H406" s="1">
        <v>11947.08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400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1442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800</v>
      </c>
      <c r="AL406" s="1">
        <v>0</v>
      </c>
      <c r="AM406" s="1">
        <v>0</v>
      </c>
      <c r="AN406" s="1">
        <v>0</v>
      </c>
      <c r="AO406" s="1">
        <v>0</v>
      </c>
      <c r="AP406" s="1">
        <v>526</v>
      </c>
      <c r="AQ406" s="1">
        <v>0</v>
      </c>
      <c r="AR406" s="1">
        <v>0</v>
      </c>
      <c r="AS406" s="1">
        <v>544.08000000000004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f t="shared" si="6"/>
        <v>9035</v>
      </c>
      <c r="BG406" s="2" t="s">
        <v>80</v>
      </c>
    </row>
    <row r="407" spans="1:59" x14ac:dyDescent="0.25">
      <c r="A407" s="5" t="s">
        <v>158</v>
      </c>
      <c r="B407" s="5" t="s">
        <v>17</v>
      </c>
      <c r="C407" s="5" t="s">
        <v>53</v>
      </c>
      <c r="D407" s="8" t="s">
        <v>2258</v>
      </c>
      <c r="E407" t="s">
        <v>156</v>
      </c>
      <c r="F407" t="s">
        <v>10</v>
      </c>
      <c r="G407" t="s">
        <v>157</v>
      </c>
      <c r="H407" s="1">
        <v>11947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1442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526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f t="shared" si="6"/>
        <v>9979</v>
      </c>
      <c r="BG407" s="2" t="s">
        <v>80</v>
      </c>
    </row>
    <row r="408" spans="1:59" x14ac:dyDescent="0.25">
      <c r="A408" s="5" t="s">
        <v>161</v>
      </c>
      <c r="B408" s="5" t="s">
        <v>17</v>
      </c>
      <c r="C408" s="5" t="s">
        <v>53</v>
      </c>
      <c r="D408" s="8" t="s">
        <v>2258</v>
      </c>
      <c r="E408" t="s">
        <v>159</v>
      </c>
      <c r="F408" t="s">
        <v>41</v>
      </c>
      <c r="G408" t="s">
        <v>160</v>
      </c>
      <c r="H408" s="1">
        <v>9420.0400000000009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345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934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1429.64</v>
      </c>
      <c r="AJ408" s="1">
        <v>0</v>
      </c>
      <c r="AK408" s="1">
        <v>400</v>
      </c>
      <c r="AL408" s="1">
        <v>0</v>
      </c>
      <c r="AM408" s="1">
        <v>0</v>
      </c>
      <c r="AN408" s="1">
        <v>0</v>
      </c>
      <c r="AO408" s="1">
        <v>0</v>
      </c>
      <c r="AP408" s="1">
        <v>424</v>
      </c>
      <c r="AQ408" s="1">
        <v>0</v>
      </c>
      <c r="AR408" s="1">
        <v>0</v>
      </c>
      <c r="AS408" s="1">
        <v>1251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f t="shared" si="6"/>
        <v>5326.4000000000005</v>
      </c>
      <c r="BG408" s="2" t="s">
        <v>152</v>
      </c>
    </row>
    <row r="409" spans="1:59" x14ac:dyDescent="0.25">
      <c r="A409" s="5" t="s">
        <v>165</v>
      </c>
      <c r="B409" s="5" t="s">
        <v>4</v>
      </c>
      <c r="C409" s="5" t="s">
        <v>53</v>
      </c>
      <c r="D409" s="8" t="s">
        <v>2258</v>
      </c>
      <c r="E409" t="s">
        <v>162</v>
      </c>
      <c r="F409" t="s">
        <v>163</v>
      </c>
      <c r="G409" t="s">
        <v>164</v>
      </c>
      <c r="H409" s="1">
        <v>8404.0400000000009</v>
      </c>
      <c r="I409" s="1">
        <v>0</v>
      </c>
      <c r="J409" s="1">
        <v>0</v>
      </c>
      <c r="K409" s="1">
        <v>1350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754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754</v>
      </c>
      <c r="AB409" s="1">
        <v>0</v>
      </c>
      <c r="AC409" s="1">
        <v>0</v>
      </c>
      <c r="AD409" s="1">
        <v>0</v>
      </c>
      <c r="AE409" s="1">
        <v>0</v>
      </c>
      <c r="AF409" s="1">
        <v>20</v>
      </c>
      <c r="AG409" s="1">
        <v>0</v>
      </c>
      <c r="AH409" s="1">
        <v>0</v>
      </c>
      <c r="AI409" s="1">
        <v>0</v>
      </c>
      <c r="AJ409" s="1">
        <v>1501.34</v>
      </c>
      <c r="AK409" s="1">
        <v>0</v>
      </c>
      <c r="AL409" s="1">
        <v>20</v>
      </c>
      <c r="AM409" s="1">
        <v>0</v>
      </c>
      <c r="AN409" s="1">
        <v>0</v>
      </c>
      <c r="AO409" s="1">
        <v>0</v>
      </c>
      <c r="AP409" s="1">
        <v>0</v>
      </c>
      <c r="AQ409" s="1">
        <v>160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f t="shared" si="6"/>
        <v>8052.7000000000007</v>
      </c>
      <c r="BG409" s="2" t="s">
        <v>111</v>
      </c>
    </row>
    <row r="410" spans="1:59" x14ac:dyDescent="0.25">
      <c r="A410" s="5" t="s">
        <v>173</v>
      </c>
      <c r="B410" s="5" t="s">
        <v>4</v>
      </c>
      <c r="C410" s="5" t="s">
        <v>53</v>
      </c>
      <c r="D410" s="8" t="s">
        <v>2258</v>
      </c>
      <c r="E410" t="s">
        <v>171</v>
      </c>
      <c r="F410" t="s">
        <v>45</v>
      </c>
      <c r="G410" t="s">
        <v>172</v>
      </c>
      <c r="H410" s="1">
        <v>8404</v>
      </c>
      <c r="I410" s="1">
        <v>0</v>
      </c>
      <c r="J410" s="1">
        <v>0</v>
      </c>
      <c r="K410" s="1">
        <v>1350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754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754</v>
      </c>
      <c r="AB410" s="1">
        <v>0</v>
      </c>
      <c r="AC410" s="1">
        <v>0</v>
      </c>
      <c r="AD410" s="1">
        <v>0</v>
      </c>
      <c r="AE410" s="1">
        <v>0</v>
      </c>
      <c r="AF410" s="1">
        <v>20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20</v>
      </c>
      <c r="AM410" s="1">
        <v>0</v>
      </c>
      <c r="AN410" s="1">
        <v>0</v>
      </c>
      <c r="AO410" s="1">
        <v>0</v>
      </c>
      <c r="AP410" s="1">
        <v>0</v>
      </c>
      <c r="AQ410" s="1">
        <v>160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f t="shared" si="6"/>
        <v>9554</v>
      </c>
      <c r="BG410" s="2" t="s">
        <v>80</v>
      </c>
    </row>
    <row r="411" spans="1:59" x14ac:dyDescent="0.25">
      <c r="A411" s="5" t="s">
        <v>186</v>
      </c>
      <c r="B411" s="5" t="s">
        <v>17</v>
      </c>
      <c r="C411" s="5" t="s">
        <v>53</v>
      </c>
      <c r="D411" s="8" t="s">
        <v>2258</v>
      </c>
      <c r="E411" t="s">
        <v>37</v>
      </c>
      <c r="F411" t="s">
        <v>184</v>
      </c>
      <c r="G411" t="s">
        <v>185</v>
      </c>
      <c r="H411" s="1">
        <v>5588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345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102</v>
      </c>
      <c r="AB411" s="1">
        <v>2332.4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500</v>
      </c>
      <c r="AL411" s="1">
        <v>0</v>
      </c>
      <c r="AM411" s="1">
        <v>0</v>
      </c>
      <c r="AN411" s="1">
        <v>0</v>
      </c>
      <c r="AO411" s="1">
        <v>0</v>
      </c>
      <c r="AP411" s="1">
        <v>274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f t="shared" si="6"/>
        <v>2724.6</v>
      </c>
      <c r="BG411" s="2" t="s">
        <v>32</v>
      </c>
    </row>
    <row r="412" spans="1:59" x14ac:dyDescent="0.25">
      <c r="A412" s="5" t="s">
        <v>205</v>
      </c>
      <c r="B412" s="5" t="s">
        <v>17</v>
      </c>
      <c r="C412" s="5" t="s">
        <v>53</v>
      </c>
      <c r="D412" s="8" t="s">
        <v>2258</v>
      </c>
      <c r="E412" t="s">
        <v>202</v>
      </c>
      <c r="F412" t="s">
        <v>203</v>
      </c>
      <c r="G412" t="s">
        <v>204</v>
      </c>
      <c r="H412" s="1">
        <v>6420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345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234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310</v>
      </c>
      <c r="AQ412" s="1">
        <v>0</v>
      </c>
      <c r="AR412" s="1">
        <v>0</v>
      </c>
      <c r="AS412" s="1">
        <v>247.2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f t="shared" si="6"/>
        <v>5973.8</v>
      </c>
      <c r="BG412" s="2" t="s">
        <v>152</v>
      </c>
    </row>
    <row r="413" spans="1:59" x14ac:dyDescent="0.25">
      <c r="A413" s="5" t="s">
        <v>208</v>
      </c>
      <c r="B413" s="5" t="s">
        <v>17</v>
      </c>
      <c r="C413" s="5" t="s">
        <v>53</v>
      </c>
      <c r="D413" s="8" t="s">
        <v>2258</v>
      </c>
      <c r="E413" t="s">
        <v>206</v>
      </c>
      <c r="F413" t="s">
        <v>134</v>
      </c>
      <c r="G413" t="s">
        <v>207</v>
      </c>
      <c r="H413" s="1">
        <v>5811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126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500.2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284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f t="shared" si="6"/>
        <v>4900.8</v>
      </c>
      <c r="BG413" s="2" t="s">
        <v>32</v>
      </c>
    </row>
    <row r="414" spans="1:59" x14ac:dyDescent="0.25">
      <c r="A414" s="5" t="s">
        <v>215</v>
      </c>
      <c r="B414" s="5" t="s">
        <v>4</v>
      </c>
      <c r="C414" s="5" t="s">
        <v>53</v>
      </c>
      <c r="D414" s="8" t="s">
        <v>2258</v>
      </c>
      <c r="E414" t="s">
        <v>212</v>
      </c>
      <c r="F414" t="s">
        <v>213</v>
      </c>
      <c r="G414" t="s">
        <v>214</v>
      </c>
      <c r="H414" s="1">
        <v>7198</v>
      </c>
      <c r="I414" s="1">
        <v>0</v>
      </c>
      <c r="J414" s="1">
        <v>0</v>
      </c>
      <c r="K414" s="1">
        <v>1350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354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354</v>
      </c>
      <c r="AB414" s="1">
        <v>0</v>
      </c>
      <c r="AC414" s="1">
        <v>0</v>
      </c>
      <c r="AD414" s="1">
        <v>0</v>
      </c>
      <c r="AE414" s="1">
        <v>0</v>
      </c>
      <c r="AF414" s="1">
        <v>20</v>
      </c>
      <c r="AG414" s="1">
        <v>0</v>
      </c>
      <c r="AH414" s="1">
        <v>0</v>
      </c>
      <c r="AI414" s="1">
        <v>0</v>
      </c>
      <c r="AJ414" s="1">
        <v>0</v>
      </c>
      <c r="AK414" s="1">
        <v>400</v>
      </c>
      <c r="AL414" s="1">
        <v>20</v>
      </c>
      <c r="AM414" s="1">
        <v>0</v>
      </c>
      <c r="AN414" s="1">
        <v>0</v>
      </c>
      <c r="AO414" s="1">
        <v>0</v>
      </c>
      <c r="AP414" s="1">
        <v>0</v>
      </c>
      <c r="AQ414" s="1">
        <v>160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f t="shared" si="6"/>
        <v>7948</v>
      </c>
      <c r="BG414" s="2" t="s">
        <v>80</v>
      </c>
    </row>
    <row r="415" spans="1:59" x14ac:dyDescent="0.25">
      <c r="A415" s="5" t="s">
        <v>221</v>
      </c>
      <c r="B415" s="5" t="s">
        <v>4</v>
      </c>
      <c r="C415" s="5" t="s">
        <v>53</v>
      </c>
      <c r="D415" s="8" t="s">
        <v>2258</v>
      </c>
      <c r="E415" t="s">
        <v>219</v>
      </c>
      <c r="F415" t="s">
        <v>184</v>
      </c>
      <c r="G415" t="s">
        <v>220</v>
      </c>
      <c r="H415" s="1">
        <v>7200</v>
      </c>
      <c r="I415" s="1">
        <v>0</v>
      </c>
      <c r="J415" s="1">
        <v>0</v>
      </c>
      <c r="K415" s="1">
        <v>1350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354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354</v>
      </c>
      <c r="AB415" s="1">
        <v>0</v>
      </c>
      <c r="AC415" s="1">
        <v>0</v>
      </c>
      <c r="AD415" s="1">
        <v>0</v>
      </c>
      <c r="AE415" s="1">
        <v>0</v>
      </c>
      <c r="AF415" s="1">
        <v>20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20</v>
      </c>
      <c r="AM415" s="1">
        <v>0</v>
      </c>
      <c r="AN415" s="1">
        <v>0</v>
      </c>
      <c r="AO415" s="1">
        <v>0</v>
      </c>
      <c r="AP415" s="1">
        <v>0</v>
      </c>
      <c r="AQ415" s="1">
        <v>160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f t="shared" si="6"/>
        <v>8350</v>
      </c>
      <c r="BG415" s="2" t="s">
        <v>111</v>
      </c>
    </row>
    <row r="416" spans="1:59" x14ac:dyDescent="0.25">
      <c r="A416" s="5" t="s">
        <v>224</v>
      </c>
      <c r="B416" s="5" t="s">
        <v>4</v>
      </c>
      <c r="C416" s="5" t="s">
        <v>53</v>
      </c>
      <c r="D416" s="8" t="s">
        <v>2258</v>
      </c>
      <c r="E416" t="s">
        <v>10</v>
      </c>
      <c r="F416" t="s">
        <v>222</v>
      </c>
      <c r="G416" t="s">
        <v>223</v>
      </c>
      <c r="H416" s="1">
        <v>8404.0400000000009</v>
      </c>
      <c r="I416" s="1">
        <v>0</v>
      </c>
      <c r="J416" s="1">
        <v>0</v>
      </c>
      <c r="K416" s="1">
        <v>1350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754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754</v>
      </c>
      <c r="AB416" s="1">
        <v>0</v>
      </c>
      <c r="AC416" s="1">
        <v>1125.82</v>
      </c>
      <c r="AD416" s="1">
        <v>0</v>
      </c>
      <c r="AE416" s="1">
        <v>0</v>
      </c>
      <c r="AF416" s="1">
        <v>20</v>
      </c>
      <c r="AG416" s="1">
        <v>0</v>
      </c>
      <c r="AH416" s="1">
        <v>0</v>
      </c>
      <c r="AI416" s="1">
        <v>0</v>
      </c>
      <c r="AJ416" s="1">
        <v>1766.58</v>
      </c>
      <c r="AK416" s="1">
        <v>600</v>
      </c>
      <c r="AL416" s="1">
        <v>20</v>
      </c>
      <c r="AM416" s="1">
        <v>0</v>
      </c>
      <c r="AN416" s="1">
        <v>0</v>
      </c>
      <c r="AO416" s="1">
        <v>471.54</v>
      </c>
      <c r="AP416" s="1">
        <v>0</v>
      </c>
      <c r="AQ416" s="1">
        <v>160</v>
      </c>
      <c r="AR416" s="1">
        <v>0</v>
      </c>
      <c r="AS416" s="1">
        <v>0</v>
      </c>
      <c r="AT416" s="1">
        <v>0</v>
      </c>
      <c r="AU416" s="1">
        <v>0</v>
      </c>
      <c r="AV416" s="1">
        <v>535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f t="shared" si="6"/>
        <v>5055.1000000000013</v>
      </c>
      <c r="BG416" s="2" t="s">
        <v>115</v>
      </c>
    </row>
    <row r="417" spans="1:59" x14ac:dyDescent="0.25">
      <c r="A417" s="5" t="s">
        <v>228</v>
      </c>
      <c r="B417" s="5" t="s">
        <v>4</v>
      </c>
      <c r="C417" s="5" t="s">
        <v>53</v>
      </c>
      <c r="D417" s="8" t="s">
        <v>2258</v>
      </c>
      <c r="E417" t="s">
        <v>225</v>
      </c>
      <c r="F417" t="s">
        <v>226</v>
      </c>
      <c r="G417" t="s">
        <v>227</v>
      </c>
      <c r="H417" s="1">
        <v>8404.0400000000009</v>
      </c>
      <c r="I417" s="1">
        <v>0</v>
      </c>
      <c r="J417" s="1">
        <v>0</v>
      </c>
      <c r="K417" s="1">
        <v>1350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754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754</v>
      </c>
      <c r="AB417" s="1">
        <v>0</v>
      </c>
      <c r="AC417" s="1">
        <v>0</v>
      </c>
      <c r="AD417" s="1">
        <v>0</v>
      </c>
      <c r="AE417" s="1">
        <v>2000</v>
      </c>
      <c r="AF417" s="1">
        <v>20</v>
      </c>
      <c r="AG417" s="1">
        <v>1162</v>
      </c>
      <c r="AH417" s="1">
        <v>0</v>
      </c>
      <c r="AI417" s="1">
        <v>0</v>
      </c>
      <c r="AJ417" s="1">
        <v>0</v>
      </c>
      <c r="AK417" s="1">
        <v>0</v>
      </c>
      <c r="AL417" s="1">
        <v>20</v>
      </c>
      <c r="AM417" s="1">
        <v>0</v>
      </c>
      <c r="AN417" s="1">
        <v>0</v>
      </c>
      <c r="AO417" s="1">
        <v>0</v>
      </c>
      <c r="AP417" s="1">
        <v>0</v>
      </c>
      <c r="AQ417" s="1">
        <v>160</v>
      </c>
      <c r="AR417" s="1">
        <v>0</v>
      </c>
      <c r="AS417" s="1">
        <v>626.34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f t="shared" si="6"/>
        <v>5765.7000000000007</v>
      </c>
      <c r="BG417" s="2" t="s">
        <v>111</v>
      </c>
    </row>
    <row r="418" spans="1:59" x14ac:dyDescent="0.25">
      <c r="A418" s="5" t="s">
        <v>231</v>
      </c>
      <c r="B418" s="5" t="s">
        <v>4</v>
      </c>
      <c r="C418" s="5" t="s">
        <v>53</v>
      </c>
      <c r="D418" s="8" t="s">
        <v>2258</v>
      </c>
      <c r="E418" t="s">
        <v>22</v>
      </c>
      <c r="F418" t="s">
        <v>229</v>
      </c>
      <c r="G418" t="s">
        <v>230</v>
      </c>
      <c r="H418" s="1">
        <v>7801.06</v>
      </c>
      <c r="I418" s="1">
        <v>0</v>
      </c>
      <c r="J418" s="1">
        <v>0</v>
      </c>
      <c r="K418" s="1">
        <v>1350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658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658</v>
      </c>
      <c r="AB418" s="1">
        <v>0</v>
      </c>
      <c r="AC418" s="1">
        <v>0</v>
      </c>
      <c r="AD418" s="1">
        <v>0</v>
      </c>
      <c r="AE418" s="1">
        <v>1200</v>
      </c>
      <c r="AF418" s="1">
        <v>20</v>
      </c>
      <c r="AG418" s="1">
        <v>0</v>
      </c>
      <c r="AH418" s="1">
        <v>0</v>
      </c>
      <c r="AI418" s="1">
        <v>0</v>
      </c>
      <c r="AJ418" s="1">
        <v>1387.66</v>
      </c>
      <c r="AK418" s="1">
        <v>0</v>
      </c>
      <c r="AL418" s="1">
        <v>20</v>
      </c>
      <c r="AM418" s="1">
        <v>0</v>
      </c>
      <c r="AN418" s="1">
        <v>0</v>
      </c>
      <c r="AO418" s="1">
        <v>0</v>
      </c>
      <c r="AP418" s="1">
        <v>0</v>
      </c>
      <c r="AQ418" s="1">
        <v>160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f t="shared" si="6"/>
        <v>6363.4000000000015</v>
      </c>
      <c r="BG418" s="2" t="s">
        <v>49</v>
      </c>
    </row>
    <row r="419" spans="1:59" x14ac:dyDescent="0.25">
      <c r="A419" s="5" t="s">
        <v>234</v>
      </c>
      <c r="B419" s="5" t="s">
        <v>4</v>
      </c>
      <c r="C419" s="5" t="s">
        <v>53</v>
      </c>
      <c r="D419" s="8" t="s">
        <v>2258</v>
      </c>
      <c r="E419" t="s">
        <v>229</v>
      </c>
      <c r="F419" t="s">
        <v>232</v>
      </c>
      <c r="G419" t="s">
        <v>233</v>
      </c>
      <c r="H419" s="1">
        <v>7198</v>
      </c>
      <c r="I419" s="1">
        <v>0</v>
      </c>
      <c r="J419" s="1">
        <v>0</v>
      </c>
      <c r="K419" s="1">
        <v>1350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354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354</v>
      </c>
      <c r="AB419" s="1">
        <v>0</v>
      </c>
      <c r="AC419" s="1">
        <v>0</v>
      </c>
      <c r="AD419" s="1">
        <v>0</v>
      </c>
      <c r="AE419" s="1">
        <v>0</v>
      </c>
      <c r="AF419" s="1">
        <v>20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20</v>
      </c>
      <c r="AM419" s="1">
        <v>0</v>
      </c>
      <c r="AN419" s="1">
        <v>0</v>
      </c>
      <c r="AO419" s="1">
        <v>0</v>
      </c>
      <c r="AP419" s="1">
        <v>0</v>
      </c>
      <c r="AQ419" s="1">
        <v>160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f t="shared" si="6"/>
        <v>8348</v>
      </c>
      <c r="BG419" s="2" t="s">
        <v>80</v>
      </c>
    </row>
    <row r="420" spans="1:59" x14ac:dyDescent="0.25">
      <c r="A420" s="5" t="s">
        <v>237</v>
      </c>
      <c r="B420" s="5" t="s">
        <v>4</v>
      </c>
      <c r="C420" s="5" t="s">
        <v>53</v>
      </c>
      <c r="D420" s="8" t="s">
        <v>2258</v>
      </c>
      <c r="E420" t="s">
        <v>21</v>
      </c>
      <c r="F420" t="s">
        <v>235</v>
      </c>
      <c r="G420" t="s">
        <v>236</v>
      </c>
      <c r="H420" s="1">
        <v>7198</v>
      </c>
      <c r="I420" s="1">
        <v>0</v>
      </c>
      <c r="J420" s="1">
        <v>0</v>
      </c>
      <c r="K420" s="1">
        <v>1350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354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354</v>
      </c>
      <c r="AB420" s="1">
        <v>0</v>
      </c>
      <c r="AC420" s="1">
        <v>0</v>
      </c>
      <c r="AD420" s="1">
        <v>0</v>
      </c>
      <c r="AE420" s="1">
        <v>1600</v>
      </c>
      <c r="AF420" s="1">
        <v>20</v>
      </c>
      <c r="AG420" s="1">
        <v>0</v>
      </c>
      <c r="AH420" s="1">
        <v>0</v>
      </c>
      <c r="AI420" s="1">
        <v>0</v>
      </c>
      <c r="AJ420" s="1">
        <v>1073.5</v>
      </c>
      <c r="AK420" s="1">
        <v>0</v>
      </c>
      <c r="AL420" s="1">
        <v>20</v>
      </c>
      <c r="AM420" s="1">
        <v>0</v>
      </c>
      <c r="AN420" s="1">
        <v>0</v>
      </c>
      <c r="AO420" s="1">
        <v>0</v>
      </c>
      <c r="AP420" s="1">
        <v>0</v>
      </c>
      <c r="AQ420" s="1">
        <v>160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f t="shared" si="6"/>
        <v>5674.5</v>
      </c>
      <c r="BG420" s="2" t="s">
        <v>66</v>
      </c>
    </row>
    <row r="421" spans="1:59" x14ac:dyDescent="0.25">
      <c r="A421" s="5" t="s">
        <v>245</v>
      </c>
      <c r="B421" s="5" t="s">
        <v>4</v>
      </c>
      <c r="C421" s="5" t="s">
        <v>53</v>
      </c>
      <c r="D421" s="8" t="s">
        <v>2258</v>
      </c>
      <c r="E421" t="s">
        <v>243</v>
      </c>
      <c r="F421" t="s">
        <v>163</v>
      </c>
      <c r="G421" t="s">
        <v>244</v>
      </c>
      <c r="H421" s="1">
        <v>8404.02</v>
      </c>
      <c r="I421" s="1">
        <v>0</v>
      </c>
      <c r="J421" s="1">
        <v>0</v>
      </c>
      <c r="K421" s="1">
        <v>1350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754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754</v>
      </c>
      <c r="AB421" s="1">
        <v>0</v>
      </c>
      <c r="AC421" s="1">
        <v>0</v>
      </c>
      <c r="AD421" s="1">
        <v>0</v>
      </c>
      <c r="AE421" s="1">
        <v>800</v>
      </c>
      <c r="AF421" s="1">
        <v>20</v>
      </c>
      <c r="AG421" s="1">
        <v>0</v>
      </c>
      <c r="AH421" s="1">
        <v>0</v>
      </c>
      <c r="AI421" s="1">
        <v>0</v>
      </c>
      <c r="AJ421" s="1">
        <v>784.62</v>
      </c>
      <c r="AK421" s="1">
        <v>1000</v>
      </c>
      <c r="AL421" s="1">
        <v>20</v>
      </c>
      <c r="AM421" s="1">
        <v>0</v>
      </c>
      <c r="AN421" s="1">
        <v>0</v>
      </c>
      <c r="AO421" s="1">
        <v>0</v>
      </c>
      <c r="AP421" s="1">
        <v>0</v>
      </c>
      <c r="AQ421" s="1">
        <v>160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f t="shared" si="6"/>
        <v>6969.4000000000005</v>
      </c>
      <c r="BG421" s="2" t="s">
        <v>115</v>
      </c>
    </row>
    <row r="422" spans="1:59" x14ac:dyDescent="0.25">
      <c r="A422" s="5" t="s">
        <v>284</v>
      </c>
      <c r="B422" s="5" t="s">
        <v>4</v>
      </c>
      <c r="C422" s="5" t="s">
        <v>53</v>
      </c>
      <c r="D422" s="8" t="s">
        <v>2258</v>
      </c>
      <c r="E422" t="s">
        <v>130</v>
      </c>
      <c r="F422" t="s">
        <v>282</v>
      </c>
      <c r="G422" t="s">
        <v>283</v>
      </c>
      <c r="H422" s="1">
        <v>7801</v>
      </c>
      <c r="I422" s="1">
        <v>0</v>
      </c>
      <c r="J422" s="1">
        <v>0</v>
      </c>
      <c r="K422" s="1">
        <v>1350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658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658</v>
      </c>
      <c r="AB422" s="1">
        <v>0</v>
      </c>
      <c r="AC422" s="1">
        <v>0</v>
      </c>
      <c r="AD422" s="1">
        <v>0</v>
      </c>
      <c r="AE422" s="1">
        <v>0</v>
      </c>
      <c r="AF422" s="1">
        <v>20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20</v>
      </c>
      <c r="AM422" s="1">
        <v>0</v>
      </c>
      <c r="AN422" s="1">
        <v>0</v>
      </c>
      <c r="AO422" s="1">
        <v>0</v>
      </c>
      <c r="AP422" s="1">
        <v>0</v>
      </c>
      <c r="AQ422" s="1">
        <v>160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f t="shared" si="6"/>
        <v>8951</v>
      </c>
      <c r="BG422" s="2" t="s">
        <v>49</v>
      </c>
    </row>
    <row r="423" spans="1:59" x14ac:dyDescent="0.25">
      <c r="A423" s="5" t="s">
        <v>292</v>
      </c>
      <c r="B423" s="5" t="s">
        <v>4</v>
      </c>
      <c r="C423" s="5" t="s">
        <v>53</v>
      </c>
      <c r="D423" s="8" t="s">
        <v>2258</v>
      </c>
      <c r="E423" t="s">
        <v>290</v>
      </c>
      <c r="F423" t="s">
        <v>291</v>
      </c>
      <c r="G423" t="s">
        <v>181</v>
      </c>
      <c r="H423" s="1">
        <v>8404</v>
      </c>
      <c r="I423" s="1">
        <v>0</v>
      </c>
      <c r="J423" s="1">
        <v>0</v>
      </c>
      <c r="K423" s="1">
        <v>1350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754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754</v>
      </c>
      <c r="AB423" s="1">
        <v>0</v>
      </c>
      <c r="AC423" s="1">
        <v>0</v>
      </c>
      <c r="AD423" s="1">
        <v>0</v>
      </c>
      <c r="AE423" s="1">
        <v>0</v>
      </c>
      <c r="AF423" s="1">
        <v>20</v>
      </c>
      <c r="AG423" s="1">
        <v>0</v>
      </c>
      <c r="AH423" s="1">
        <v>0</v>
      </c>
      <c r="AI423" s="1">
        <v>0</v>
      </c>
      <c r="AJ423" s="1">
        <v>0</v>
      </c>
      <c r="AK423" s="1">
        <v>400</v>
      </c>
      <c r="AL423" s="1">
        <v>20</v>
      </c>
      <c r="AM423" s="1">
        <v>0</v>
      </c>
      <c r="AN423" s="1">
        <v>0</v>
      </c>
      <c r="AO423" s="1">
        <v>0</v>
      </c>
      <c r="AP423" s="1">
        <v>0</v>
      </c>
      <c r="AQ423" s="1">
        <v>160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f t="shared" si="6"/>
        <v>9154</v>
      </c>
      <c r="BG423" s="2" t="s">
        <v>105</v>
      </c>
    </row>
    <row r="424" spans="1:59" x14ac:dyDescent="0.25">
      <c r="A424" s="5" t="s">
        <v>308</v>
      </c>
      <c r="B424" s="5" t="s">
        <v>4</v>
      </c>
      <c r="C424" s="5" t="s">
        <v>53</v>
      </c>
      <c r="D424" s="8" t="s">
        <v>2258</v>
      </c>
      <c r="E424" t="s">
        <v>163</v>
      </c>
      <c r="F424" t="s">
        <v>306</v>
      </c>
      <c r="G424" t="s">
        <v>307</v>
      </c>
      <c r="H424" s="1">
        <v>8404</v>
      </c>
      <c r="I424" s="1">
        <v>0</v>
      </c>
      <c r="J424" s="1">
        <v>0</v>
      </c>
      <c r="K424" s="1">
        <v>1350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754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754</v>
      </c>
      <c r="AB424" s="1">
        <v>0</v>
      </c>
      <c r="AC424" s="1">
        <v>0</v>
      </c>
      <c r="AD424" s="1">
        <v>0</v>
      </c>
      <c r="AE424" s="1">
        <v>0</v>
      </c>
      <c r="AF424" s="1">
        <v>20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20</v>
      </c>
      <c r="AM424" s="1">
        <v>0</v>
      </c>
      <c r="AN424" s="1">
        <v>0</v>
      </c>
      <c r="AO424" s="1">
        <v>0</v>
      </c>
      <c r="AP424" s="1">
        <v>0</v>
      </c>
      <c r="AQ424" s="1">
        <v>160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f t="shared" si="6"/>
        <v>9554</v>
      </c>
      <c r="BG424" s="2" t="s">
        <v>80</v>
      </c>
    </row>
    <row r="425" spans="1:59" x14ac:dyDescent="0.25">
      <c r="A425" s="5" t="s">
        <v>329</v>
      </c>
      <c r="B425" s="5" t="s">
        <v>4</v>
      </c>
      <c r="C425" s="5" t="s">
        <v>53</v>
      </c>
      <c r="D425" s="8" t="s">
        <v>2258</v>
      </c>
      <c r="E425" t="s">
        <v>143</v>
      </c>
      <c r="F425" t="s">
        <v>94</v>
      </c>
      <c r="G425" t="s">
        <v>328</v>
      </c>
      <c r="H425" s="1">
        <v>9381</v>
      </c>
      <c r="I425" s="1">
        <v>0</v>
      </c>
      <c r="J425" s="1">
        <v>0</v>
      </c>
      <c r="K425" s="1">
        <v>1350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926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926</v>
      </c>
      <c r="AB425" s="1">
        <v>0</v>
      </c>
      <c r="AC425" s="1">
        <v>0</v>
      </c>
      <c r="AD425" s="1">
        <v>0</v>
      </c>
      <c r="AE425" s="1">
        <v>600</v>
      </c>
      <c r="AF425" s="1">
        <v>20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20</v>
      </c>
      <c r="AM425" s="1">
        <v>0</v>
      </c>
      <c r="AN425" s="1">
        <v>0</v>
      </c>
      <c r="AO425" s="1">
        <v>0</v>
      </c>
      <c r="AP425" s="1">
        <v>0</v>
      </c>
      <c r="AQ425" s="1">
        <v>160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f t="shared" si="6"/>
        <v>9931</v>
      </c>
      <c r="BG425" s="2" t="s">
        <v>32</v>
      </c>
    </row>
    <row r="426" spans="1:59" x14ac:dyDescent="0.25">
      <c r="A426" s="5" t="s">
        <v>333</v>
      </c>
      <c r="B426" s="5" t="s">
        <v>17</v>
      </c>
      <c r="C426" s="5" t="s">
        <v>53</v>
      </c>
      <c r="D426" s="8" t="s">
        <v>2258</v>
      </c>
      <c r="E426" t="s">
        <v>330</v>
      </c>
      <c r="F426" t="s">
        <v>331</v>
      </c>
      <c r="G426" t="s">
        <v>332</v>
      </c>
      <c r="H426" s="1">
        <v>2694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256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134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f t="shared" si="6"/>
        <v>2816</v>
      </c>
      <c r="BG426" s="2" t="s">
        <v>80</v>
      </c>
    </row>
    <row r="427" spans="1:59" x14ac:dyDescent="0.25">
      <c r="A427" s="5" t="s">
        <v>336</v>
      </c>
      <c r="B427" s="5" t="s">
        <v>4</v>
      </c>
      <c r="C427" s="5" t="s">
        <v>53</v>
      </c>
      <c r="D427" s="8" t="s">
        <v>2258</v>
      </c>
      <c r="E427" t="s">
        <v>334</v>
      </c>
      <c r="F427" t="s">
        <v>334</v>
      </c>
      <c r="G427" t="s">
        <v>335</v>
      </c>
      <c r="H427" s="1">
        <v>9055</v>
      </c>
      <c r="I427" s="1">
        <v>0</v>
      </c>
      <c r="J427" s="1">
        <v>0</v>
      </c>
      <c r="K427" s="1">
        <v>1350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868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868</v>
      </c>
      <c r="AB427" s="1">
        <v>0</v>
      </c>
      <c r="AC427" s="1">
        <v>0</v>
      </c>
      <c r="AD427" s="1">
        <v>0</v>
      </c>
      <c r="AE427" s="1">
        <v>1200</v>
      </c>
      <c r="AF427" s="1">
        <v>20</v>
      </c>
      <c r="AG427" s="1">
        <v>0</v>
      </c>
      <c r="AH427" s="1">
        <v>0</v>
      </c>
      <c r="AI427" s="1">
        <v>0</v>
      </c>
      <c r="AJ427" s="1">
        <v>758.4</v>
      </c>
      <c r="AK427" s="1">
        <v>0</v>
      </c>
      <c r="AL427" s="1">
        <v>20</v>
      </c>
      <c r="AM427" s="1">
        <v>0</v>
      </c>
      <c r="AN427" s="1">
        <v>0</v>
      </c>
      <c r="AO427" s="1">
        <v>0</v>
      </c>
      <c r="AP427" s="1">
        <v>0</v>
      </c>
      <c r="AQ427" s="1">
        <v>160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f t="shared" si="6"/>
        <v>8246.6</v>
      </c>
      <c r="BG427" s="2" t="s">
        <v>75</v>
      </c>
    </row>
    <row r="428" spans="1:59" x14ac:dyDescent="0.25">
      <c r="A428" s="5" t="s">
        <v>389</v>
      </c>
      <c r="B428" s="5" t="s">
        <v>4</v>
      </c>
      <c r="C428" s="5" t="s">
        <v>53</v>
      </c>
      <c r="D428" s="8" t="s">
        <v>2258</v>
      </c>
      <c r="E428" t="s">
        <v>387</v>
      </c>
      <c r="F428" t="s">
        <v>243</v>
      </c>
      <c r="G428" t="s">
        <v>388</v>
      </c>
      <c r="H428" s="1">
        <v>8404</v>
      </c>
      <c r="I428" s="1">
        <v>0</v>
      </c>
      <c r="J428" s="1">
        <v>0</v>
      </c>
      <c r="K428" s="1">
        <v>1350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754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754</v>
      </c>
      <c r="AB428" s="1">
        <v>0</v>
      </c>
      <c r="AC428" s="1">
        <v>0</v>
      </c>
      <c r="AD428" s="1">
        <v>0</v>
      </c>
      <c r="AE428" s="1">
        <v>0</v>
      </c>
      <c r="AF428" s="1">
        <v>20</v>
      </c>
      <c r="AG428" s="1">
        <v>0</v>
      </c>
      <c r="AH428" s="1">
        <v>0</v>
      </c>
      <c r="AI428" s="1">
        <v>0</v>
      </c>
      <c r="AJ428" s="1">
        <v>276.5</v>
      </c>
      <c r="AK428" s="1">
        <v>1200</v>
      </c>
      <c r="AL428" s="1">
        <v>20</v>
      </c>
      <c r="AM428" s="1">
        <v>0</v>
      </c>
      <c r="AN428" s="1">
        <v>0</v>
      </c>
      <c r="AO428" s="1">
        <v>0</v>
      </c>
      <c r="AP428" s="1">
        <v>0</v>
      </c>
      <c r="AQ428" s="1">
        <v>160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f t="shared" si="6"/>
        <v>8077.5</v>
      </c>
      <c r="BG428" s="2" t="s">
        <v>80</v>
      </c>
    </row>
    <row r="429" spans="1:59" x14ac:dyDescent="0.25">
      <c r="A429" s="5" t="s">
        <v>393</v>
      </c>
      <c r="B429" s="5" t="s">
        <v>4</v>
      </c>
      <c r="C429" s="5" t="s">
        <v>53</v>
      </c>
      <c r="D429" s="8" t="s">
        <v>2258</v>
      </c>
      <c r="E429" t="s">
        <v>390</v>
      </c>
      <c r="F429" t="s">
        <v>391</v>
      </c>
      <c r="G429" t="s">
        <v>392</v>
      </c>
      <c r="H429" s="1">
        <v>8404.06</v>
      </c>
      <c r="I429" s="1">
        <v>1680.8</v>
      </c>
      <c r="J429" s="1">
        <v>0</v>
      </c>
      <c r="K429" s="1">
        <v>1350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994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994</v>
      </c>
      <c r="AB429" s="1">
        <v>0</v>
      </c>
      <c r="AC429" s="1">
        <v>0</v>
      </c>
      <c r="AD429" s="1">
        <v>0</v>
      </c>
      <c r="AE429" s="1">
        <v>0</v>
      </c>
      <c r="AF429" s="1">
        <v>20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20</v>
      </c>
      <c r="AM429" s="1">
        <v>0</v>
      </c>
      <c r="AN429" s="1">
        <v>0</v>
      </c>
      <c r="AO429" s="1">
        <v>0</v>
      </c>
      <c r="AP429" s="1">
        <v>0</v>
      </c>
      <c r="AQ429" s="1">
        <v>160</v>
      </c>
      <c r="AR429" s="1">
        <v>0</v>
      </c>
      <c r="AS429" s="1">
        <v>503.76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1680.8</v>
      </c>
      <c r="BF429" s="1">
        <f t="shared" si="6"/>
        <v>9050.2999999999993</v>
      </c>
      <c r="BG429" s="2" t="s">
        <v>312</v>
      </c>
    </row>
    <row r="430" spans="1:59" x14ac:dyDescent="0.25">
      <c r="A430" s="5" t="s">
        <v>447</v>
      </c>
      <c r="B430" s="5" t="s">
        <v>17</v>
      </c>
      <c r="C430" s="5" t="s">
        <v>53</v>
      </c>
      <c r="D430" s="8" t="s">
        <v>2258</v>
      </c>
      <c r="E430" t="s">
        <v>446</v>
      </c>
      <c r="F430" t="s">
        <v>10</v>
      </c>
      <c r="G430" t="s">
        <v>2</v>
      </c>
      <c r="H430" s="1">
        <v>6420.08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400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2000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234</v>
      </c>
      <c r="AB430" s="1">
        <v>0</v>
      </c>
      <c r="AC430" s="1">
        <v>1150.98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600</v>
      </c>
      <c r="AL430" s="1">
        <v>0</v>
      </c>
      <c r="AM430" s="1">
        <v>0</v>
      </c>
      <c r="AN430" s="1">
        <v>0</v>
      </c>
      <c r="AO430" s="1">
        <v>0</v>
      </c>
      <c r="AP430" s="1">
        <v>310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f t="shared" si="6"/>
        <v>6525.1</v>
      </c>
      <c r="BG430" s="2" t="s">
        <v>133</v>
      </c>
    </row>
    <row r="431" spans="1:59" x14ac:dyDescent="0.25">
      <c r="A431" s="5" t="s">
        <v>451</v>
      </c>
      <c r="B431" s="5" t="s">
        <v>4</v>
      </c>
      <c r="C431" s="5" t="s">
        <v>53</v>
      </c>
      <c r="D431" s="8" t="s">
        <v>2258</v>
      </c>
      <c r="E431" t="s">
        <v>293</v>
      </c>
      <c r="F431" t="s">
        <v>394</v>
      </c>
      <c r="G431" t="s">
        <v>410</v>
      </c>
      <c r="H431" s="1">
        <v>8404</v>
      </c>
      <c r="I431" s="1">
        <v>0</v>
      </c>
      <c r="J431" s="1">
        <v>0</v>
      </c>
      <c r="K431" s="1">
        <v>1350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754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754</v>
      </c>
      <c r="AB431" s="1">
        <v>0</v>
      </c>
      <c r="AC431" s="1">
        <v>0</v>
      </c>
      <c r="AD431" s="1">
        <v>0</v>
      </c>
      <c r="AE431" s="1">
        <v>0</v>
      </c>
      <c r="AF431" s="1">
        <v>20</v>
      </c>
      <c r="AG431" s="1">
        <v>0</v>
      </c>
      <c r="AH431" s="1">
        <v>0</v>
      </c>
      <c r="AI431" s="1">
        <v>0</v>
      </c>
      <c r="AJ431" s="1">
        <v>0</v>
      </c>
      <c r="AK431" s="1">
        <v>600</v>
      </c>
      <c r="AL431" s="1">
        <v>20</v>
      </c>
      <c r="AM431" s="1">
        <v>0</v>
      </c>
      <c r="AN431" s="1">
        <v>0</v>
      </c>
      <c r="AO431" s="1">
        <v>0</v>
      </c>
      <c r="AP431" s="1">
        <v>0</v>
      </c>
      <c r="AQ431" s="1">
        <v>160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f t="shared" si="6"/>
        <v>8954</v>
      </c>
      <c r="BG431" s="2" t="s">
        <v>312</v>
      </c>
    </row>
    <row r="432" spans="1:59" x14ac:dyDescent="0.25">
      <c r="A432" s="5" t="s">
        <v>463</v>
      </c>
      <c r="B432" s="5" t="s">
        <v>17</v>
      </c>
      <c r="C432" s="5" t="s">
        <v>53</v>
      </c>
      <c r="D432" s="8" t="s">
        <v>2258</v>
      </c>
      <c r="E432" t="s">
        <v>100</v>
      </c>
      <c r="F432" t="s">
        <v>45</v>
      </c>
      <c r="G432" t="s">
        <v>72</v>
      </c>
      <c r="H432" s="1">
        <v>11947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1442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526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f t="shared" si="6"/>
        <v>9979</v>
      </c>
      <c r="BG432" s="2" t="s">
        <v>32</v>
      </c>
    </row>
    <row r="433" spans="1:59" x14ac:dyDescent="0.25">
      <c r="A433" s="5" t="s">
        <v>491</v>
      </c>
      <c r="B433" s="5" t="s">
        <v>17</v>
      </c>
      <c r="C433" s="5" t="s">
        <v>53</v>
      </c>
      <c r="D433" s="8" t="s">
        <v>2258</v>
      </c>
      <c r="E433" t="s">
        <v>490</v>
      </c>
      <c r="F433" t="s">
        <v>138</v>
      </c>
      <c r="G433" t="s">
        <v>181</v>
      </c>
      <c r="H433" s="1">
        <v>11947.04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1442</v>
      </c>
      <c r="AB433" s="1">
        <v>0</v>
      </c>
      <c r="AC433" s="1">
        <v>590.29999999999995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2647.24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526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f t="shared" si="6"/>
        <v>6741.5000000000018</v>
      </c>
      <c r="BG433" s="2" t="s">
        <v>80</v>
      </c>
    </row>
    <row r="434" spans="1:59" x14ac:dyDescent="0.25">
      <c r="A434" s="5" t="s">
        <v>544</v>
      </c>
      <c r="B434" s="5" t="s">
        <v>4</v>
      </c>
      <c r="C434" s="5" t="s">
        <v>53</v>
      </c>
      <c r="D434" s="8" t="s">
        <v>2258</v>
      </c>
      <c r="E434" t="s">
        <v>269</v>
      </c>
      <c r="F434" t="s">
        <v>269</v>
      </c>
      <c r="G434" t="s">
        <v>543</v>
      </c>
      <c r="H434" s="1">
        <v>8404</v>
      </c>
      <c r="I434" s="1">
        <v>0</v>
      </c>
      <c r="J434" s="1">
        <v>0</v>
      </c>
      <c r="K434" s="1">
        <v>1350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754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754</v>
      </c>
      <c r="AB434" s="1">
        <v>0</v>
      </c>
      <c r="AC434" s="1">
        <v>0</v>
      </c>
      <c r="AD434" s="1">
        <v>0</v>
      </c>
      <c r="AE434" s="1">
        <v>0</v>
      </c>
      <c r="AF434" s="1">
        <v>20</v>
      </c>
      <c r="AG434" s="1">
        <v>0</v>
      </c>
      <c r="AH434" s="1">
        <v>0</v>
      </c>
      <c r="AI434" s="1">
        <v>0</v>
      </c>
      <c r="AJ434" s="1">
        <v>394</v>
      </c>
      <c r="AK434" s="1">
        <v>0</v>
      </c>
      <c r="AL434" s="1">
        <v>20</v>
      </c>
      <c r="AM434" s="1">
        <v>0</v>
      </c>
      <c r="AN434" s="1">
        <v>0</v>
      </c>
      <c r="AO434" s="1">
        <v>0</v>
      </c>
      <c r="AP434" s="1">
        <v>0</v>
      </c>
      <c r="AQ434" s="1">
        <v>160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f t="shared" si="6"/>
        <v>9160</v>
      </c>
      <c r="BG434" s="2" t="s">
        <v>80</v>
      </c>
    </row>
    <row r="435" spans="1:59" x14ac:dyDescent="0.25">
      <c r="A435" s="5" t="s">
        <v>556</v>
      </c>
      <c r="B435" s="5" t="s">
        <v>17</v>
      </c>
      <c r="C435" s="5" t="s">
        <v>53</v>
      </c>
      <c r="D435" s="8" t="s">
        <v>2258</v>
      </c>
      <c r="E435" t="s">
        <v>45</v>
      </c>
      <c r="F435" t="s">
        <v>130</v>
      </c>
      <c r="G435" t="s">
        <v>555</v>
      </c>
      <c r="H435" s="1">
        <v>6420.04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400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2000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234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1961.52</v>
      </c>
      <c r="AK435" s="1">
        <v>0</v>
      </c>
      <c r="AL435" s="1">
        <v>0</v>
      </c>
      <c r="AM435" s="1">
        <v>0</v>
      </c>
      <c r="AN435" s="1">
        <v>0</v>
      </c>
      <c r="AO435" s="1">
        <v>235.77</v>
      </c>
      <c r="AP435" s="1">
        <v>310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100</v>
      </c>
      <c r="BC435" s="1">
        <v>0</v>
      </c>
      <c r="BD435" s="1">
        <v>0</v>
      </c>
      <c r="BE435" s="1">
        <v>0</v>
      </c>
      <c r="BF435" s="1">
        <f t="shared" si="6"/>
        <v>5978.75</v>
      </c>
      <c r="BG435" s="2" t="s">
        <v>133</v>
      </c>
    </row>
    <row r="436" spans="1:59" x14ac:dyDescent="0.25">
      <c r="A436" s="5" t="s">
        <v>567</v>
      </c>
      <c r="B436" s="5" t="s">
        <v>4</v>
      </c>
      <c r="C436" s="5" t="s">
        <v>53</v>
      </c>
      <c r="D436" s="8" t="s">
        <v>2258</v>
      </c>
      <c r="E436" t="s">
        <v>565</v>
      </c>
      <c r="F436" t="s">
        <v>363</v>
      </c>
      <c r="G436" t="s">
        <v>566</v>
      </c>
      <c r="H436" s="1">
        <v>9683.0400000000009</v>
      </c>
      <c r="I436" s="1">
        <v>0</v>
      </c>
      <c r="J436" s="1">
        <v>0</v>
      </c>
      <c r="K436" s="1">
        <v>1350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980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980</v>
      </c>
      <c r="AB436" s="1">
        <v>0</v>
      </c>
      <c r="AC436" s="1">
        <v>0</v>
      </c>
      <c r="AD436" s="1">
        <v>0</v>
      </c>
      <c r="AE436" s="1">
        <v>1200</v>
      </c>
      <c r="AF436" s="1">
        <v>20</v>
      </c>
      <c r="AG436" s="1">
        <v>0</v>
      </c>
      <c r="AH436" s="1">
        <v>0</v>
      </c>
      <c r="AI436" s="1">
        <v>0</v>
      </c>
      <c r="AJ436" s="1">
        <v>889.94</v>
      </c>
      <c r="AK436" s="1">
        <v>800</v>
      </c>
      <c r="AL436" s="1">
        <v>20</v>
      </c>
      <c r="AM436" s="1">
        <v>0</v>
      </c>
      <c r="AN436" s="1">
        <v>0</v>
      </c>
      <c r="AO436" s="1">
        <v>0</v>
      </c>
      <c r="AP436" s="1">
        <v>0</v>
      </c>
      <c r="AQ436" s="1">
        <v>160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f t="shared" si="6"/>
        <v>7943.1</v>
      </c>
      <c r="BG436" s="2" t="s">
        <v>568</v>
      </c>
    </row>
    <row r="437" spans="1:59" x14ac:dyDescent="0.25">
      <c r="A437" s="5" t="s">
        <v>593</v>
      </c>
      <c r="B437" s="5" t="s">
        <v>17</v>
      </c>
      <c r="C437" s="5" t="s">
        <v>53</v>
      </c>
      <c r="D437" s="8" t="s">
        <v>2258</v>
      </c>
      <c r="E437" t="s">
        <v>138</v>
      </c>
      <c r="F437" t="s">
        <v>591</v>
      </c>
      <c r="G437" t="s">
        <v>592</v>
      </c>
      <c r="H437" s="1">
        <v>6420.02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400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2000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234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416</v>
      </c>
      <c r="AI437" s="1">
        <v>998.06</v>
      </c>
      <c r="AJ437" s="1">
        <v>1307.76</v>
      </c>
      <c r="AK437" s="1">
        <v>0</v>
      </c>
      <c r="AL437" s="1">
        <v>0</v>
      </c>
      <c r="AM437" s="1">
        <v>0</v>
      </c>
      <c r="AN437" s="1">
        <v>0</v>
      </c>
      <c r="AO437" s="1">
        <v>943.2</v>
      </c>
      <c r="AP437" s="1">
        <v>310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f t="shared" si="6"/>
        <v>4611.0000000000009</v>
      </c>
      <c r="BG437" s="2" t="s">
        <v>133</v>
      </c>
    </row>
    <row r="438" spans="1:59" x14ac:dyDescent="0.25">
      <c r="A438" s="5" t="s">
        <v>629</v>
      </c>
      <c r="B438" s="5" t="s">
        <v>4</v>
      </c>
      <c r="C438" s="5" t="s">
        <v>53</v>
      </c>
      <c r="D438" s="8" t="s">
        <v>2258</v>
      </c>
      <c r="E438" t="s">
        <v>627</v>
      </c>
      <c r="F438" t="s">
        <v>235</v>
      </c>
      <c r="G438" t="s">
        <v>628</v>
      </c>
      <c r="H438" s="1">
        <v>9055.08</v>
      </c>
      <c r="I438" s="1">
        <v>0</v>
      </c>
      <c r="J438" s="1">
        <v>0</v>
      </c>
      <c r="K438" s="1">
        <v>1350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868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868</v>
      </c>
      <c r="AB438" s="1">
        <v>0</v>
      </c>
      <c r="AC438" s="1">
        <v>0</v>
      </c>
      <c r="AD438" s="1">
        <v>0</v>
      </c>
      <c r="AE438" s="1">
        <v>3000</v>
      </c>
      <c r="AF438" s="1">
        <v>20</v>
      </c>
      <c r="AG438" s="1">
        <v>0</v>
      </c>
      <c r="AH438" s="1">
        <v>0</v>
      </c>
      <c r="AI438" s="1">
        <v>0</v>
      </c>
      <c r="AJ438" s="1">
        <v>895.62</v>
      </c>
      <c r="AK438" s="1">
        <v>0</v>
      </c>
      <c r="AL438" s="1">
        <v>20</v>
      </c>
      <c r="AM438" s="1">
        <v>0</v>
      </c>
      <c r="AN438" s="1">
        <v>0</v>
      </c>
      <c r="AO438" s="1">
        <v>0</v>
      </c>
      <c r="AP438" s="1">
        <v>0</v>
      </c>
      <c r="AQ438" s="1">
        <v>160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3688.46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f t="shared" si="6"/>
        <v>2621</v>
      </c>
      <c r="BG438" s="2" t="s">
        <v>75</v>
      </c>
    </row>
    <row r="439" spans="1:59" x14ac:dyDescent="0.25">
      <c r="A439" s="5" t="s">
        <v>661</v>
      </c>
      <c r="B439" s="5" t="s">
        <v>17</v>
      </c>
      <c r="C439" s="5" t="s">
        <v>53</v>
      </c>
      <c r="D439" s="8" t="s">
        <v>2258</v>
      </c>
      <c r="E439" t="s">
        <v>660</v>
      </c>
      <c r="F439" t="s">
        <v>37</v>
      </c>
      <c r="G439" t="s">
        <v>314</v>
      </c>
      <c r="H439" s="1">
        <v>11947.06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1442</v>
      </c>
      <c r="AB439" s="1">
        <v>4727.26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526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f t="shared" si="6"/>
        <v>5251.7999999999993</v>
      </c>
      <c r="BG439" s="2" t="s">
        <v>32</v>
      </c>
    </row>
    <row r="440" spans="1:59" x14ac:dyDescent="0.25">
      <c r="A440" s="5" t="s">
        <v>703</v>
      </c>
      <c r="B440" s="5" t="s">
        <v>4</v>
      </c>
      <c r="C440" s="5" t="s">
        <v>53</v>
      </c>
      <c r="D440" s="8" t="s">
        <v>2258</v>
      </c>
      <c r="E440" t="s">
        <v>0</v>
      </c>
      <c r="F440" t="s">
        <v>192</v>
      </c>
      <c r="G440" t="s">
        <v>702</v>
      </c>
      <c r="H440" s="1">
        <v>9412</v>
      </c>
      <c r="I440" s="1">
        <v>0</v>
      </c>
      <c r="J440" s="1">
        <v>0</v>
      </c>
      <c r="K440" s="1">
        <v>1350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932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932</v>
      </c>
      <c r="AB440" s="1">
        <v>0</v>
      </c>
      <c r="AC440" s="1">
        <v>1862.44</v>
      </c>
      <c r="AD440" s="1">
        <v>0</v>
      </c>
      <c r="AE440" s="1">
        <v>3200</v>
      </c>
      <c r="AF440" s="1">
        <v>20</v>
      </c>
      <c r="AG440" s="1">
        <v>0</v>
      </c>
      <c r="AH440" s="1">
        <v>0</v>
      </c>
      <c r="AI440" s="1">
        <v>0</v>
      </c>
      <c r="AJ440" s="1">
        <v>461.66</v>
      </c>
      <c r="AK440" s="1">
        <v>1000</v>
      </c>
      <c r="AL440" s="1">
        <v>20</v>
      </c>
      <c r="AM440" s="1">
        <v>0</v>
      </c>
      <c r="AN440" s="1">
        <v>0</v>
      </c>
      <c r="AO440" s="1">
        <v>0</v>
      </c>
      <c r="AP440" s="1">
        <v>0</v>
      </c>
      <c r="AQ440" s="1">
        <v>160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f t="shared" si="6"/>
        <v>4037.8999999999996</v>
      </c>
      <c r="BG440" s="2" t="s">
        <v>80</v>
      </c>
    </row>
    <row r="441" spans="1:59" x14ac:dyDescent="0.25">
      <c r="A441" s="5" t="s">
        <v>717</v>
      </c>
      <c r="B441" s="5" t="s">
        <v>17</v>
      </c>
      <c r="C441" s="5" t="s">
        <v>53</v>
      </c>
      <c r="D441" s="8" t="s">
        <v>2258</v>
      </c>
      <c r="E441" t="s">
        <v>27</v>
      </c>
      <c r="F441" t="s">
        <v>249</v>
      </c>
      <c r="G441" t="s">
        <v>131</v>
      </c>
      <c r="H441" s="1">
        <v>5811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126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284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f t="shared" si="6"/>
        <v>5401</v>
      </c>
      <c r="BG441" s="2" t="s">
        <v>32</v>
      </c>
    </row>
    <row r="442" spans="1:59" x14ac:dyDescent="0.25">
      <c r="A442" s="5" t="s">
        <v>761</v>
      </c>
      <c r="B442" s="5" t="s">
        <v>17</v>
      </c>
      <c r="C442" s="5" t="s">
        <v>53</v>
      </c>
      <c r="D442" s="8" t="s">
        <v>2258</v>
      </c>
      <c r="E442" t="s">
        <v>759</v>
      </c>
      <c r="F442" t="s">
        <v>760</v>
      </c>
      <c r="G442" t="s">
        <v>236</v>
      </c>
      <c r="H442" s="1">
        <v>14652.26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2020</v>
      </c>
      <c r="AB442" s="1">
        <v>3789.66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632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f t="shared" si="6"/>
        <v>8210.6</v>
      </c>
      <c r="BG442" s="2" t="s">
        <v>133</v>
      </c>
    </row>
    <row r="443" spans="1:59" x14ac:dyDescent="0.25">
      <c r="A443" s="5" t="s">
        <v>830</v>
      </c>
      <c r="B443" s="5" t="s">
        <v>17</v>
      </c>
      <c r="C443" s="5" t="s">
        <v>53</v>
      </c>
      <c r="D443" s="8" t="s">
        <v>2258</v>
      </c>
      <c r="E443" t="s">
        <v>10</v>
      </c>
      <c r="F443" t="s">
        <v>828</v>
      </c>
      <c r="G443" t="s">
        <v>829</v>
      </c>
      <c r="H443" s="1">
        <v>6420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400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2000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234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510</v>
      </c>
      <c r="AN443" s="1">
        <v>0</v>
      </c>
      <c r="AO443" s="1">
        <v>0</v>
      </c>
      <c r="AP443" s="1">
        <v>310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f t="shared" si="6"/>
        <v>7766</v>
      </c>
      <c r="BG443" s="2" t="s">
        <v>831</v>
      </c>
    </row>
    <row r="444" spans="1:59" x14ac:dyDescent="0.25">
      <c r="A444" s="5" t="s">
        <v>844</v>
      </c>
      <c r="B444" s="5" t="s">
        <v>17</v>
      </c>
      <c r="C444" s="5" t="s">
        <v>53</v>
      </c>
      <c r="D444" s="8" t="s">
        <v>2258</v>
      </c>
      <c r="E444" t="s">
        <v>842</v>
      </c>
      <c r="F444" t="s">
        <v>197</v>
      </c>
      <c r="G444" t="s">
        <v>843</v>
      </c>
      <c r="H444" s="1">
        <v>3126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228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400</v>
      </c>
      <c r="AL444" s="1">
        <v>0</v>
      </c>
      <c r="AM444" s="1">
        <v>0</v>
      </c>
      <c r="AN444" s="1">
        <v>0</v>
      </c>
      <c r="AO444" s="1">
        <v>0</v>
      </c>
      <c r="AP444" s="1">
        <v>156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f t="shared" si="6"/>
        <v>2798</v>
      </c>
      <c r="BG444" s="2" t="s">
        <v>845</v>
      </c>
    </row>
    <row r="445" spans="1:59" x14ac:dyDescent="0.25">
      <c r="A445" s="5" t="s">
        <v>972</v>
      </c>
      <c r="B445" s="5" t="s">
        <v>17</v>
      </c>
      <c r="C445" s="5" t="s">
        <v>53</v>
      </c>
      <c r="D445" s="8" t="s">
        <v>2258</v>
      </c>
      <c r="E445" t="s">
        <v>969</v>
      </c>
      <c r="F445" t="s">
        <v>970</v>
      </c>
      <c r="G445" t="s">
        <v>971</v>
      </c>
      <c r="H445" s="1">
        <v>6420.08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400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2000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234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2606</v>
      </c>
      <c r="AH445" s="1">
        <v>0</v>
      </c>
      <c r="AI445" s="1">
        <v>1857.58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310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f t="shared" si="6"/>
        <v>3812.5</v>
      </c>
      <c r="BG445" s="2" t="s">
        <v>133</v>
      </c>
    </row>
    <row r="446" spans="1:59" x14ac:dyDescent="0.25">
      <c r="A446" s="5" t="s">
        <v>999</v>
      </c>
      <c r="B446" s="5" t="s">
        <v>4</v>
      </c>
      <c r="C446" s="5" t="s">
        <v>53</v>
      </c>
      <c r="D446" s="8" t="s">
        <v>2258</v>
      </c>
      <c r="E446" t="s">
        <v>726</v>
      </c>
      <c r="F446" t="s">
        <v>469</v>
      </c>
      <c r="G446" t="s">
        <v>998</v>
      </c>
      <c r="H446" s="1">
        <v>9582</v>
      </c>
      <c r="I446" s="1">
        <v>0</v>
      </c>
      <c r="J446" s="1">
        <v>0</v>
      </c>
      <c r="K446" s="1">
        <v>1350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962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962</v>
      </c>
      <c r="AB446" s="1">
        <v>0</v>
      </c>
      <c r="AC446" s="1">
        <v>0</v>
      </c>
      <c r="AD446" s="1">
        <v>0</v>
      </c>
      <c r="AE446" s="1">
        <v>0</v>
      </c>
      <c r="AF446" s="1">
        <v>20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20</v>
      </c>
      <c r="AM446" s="1">
        <v>0</v>
      </c>
      <c r="AN446" s="1">
        <v>0</v>
      </c>
      <c r="AO446" s="1">
        <v>0</v>
      </c>
      <c r="AP446" s="1">
        <v>0</v>
      </c>
      <c r="AQ446" s="1">
        <v>160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f t="shared" si="6"/>
        <v>10732</v>
      </c>
      <c r="BG446" s="2" t="s">
        <v>32</v>
      </c>
    </row>
    <row r="447" spans="1:59" x14ac:dyDescent="0.25">
      <c r="A447" s="5" t="s">
        <v>1177</v>
      </c>
      <c r="B447" s="5" t="s">
        <v>17</v>
      </c>
      <c r="C447" s="5" t="s">
        <v>53</v>
      </c>
      <c r="D447" s="8" t="s">
        <v>2258</v>
      </c>
      <c r="E447" t="s">
        <v>379</v>
      </c>
      <c r="F447" t="s">
        <v>45</v>
      </c>
      <c r="G447" t="s">
        <v>1176</v>
      </c>
      <c r="H447" s="1">
        <v>5284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40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262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f t="shared" si="6"/>
        <v>4982</v>
      </c>
      <c r="BG447" s="2" t="s">
        <v>32</v>
      </c>
    </row>
    <row r="448" spans="1:59" x14ac:dyDescent="0.25">
      <c r="A448" s="5" t="s">
        <v>1334</v>
      </c>
      <c r="B448" s="5" t="s">
        <v>240</v>
      </c>
      <c r="C448" s="5" t="s">
        <v>53</v>
      </c>
      <c r="D448" s="8" t="s">
        <v>2258</v>
      </c>
      <c r="E448" t="s">
        <v>1011</v>
      </c>
      <c r="F448" t="s">
        <v>1332</v>
      </c>
      <c r="G448" t="s">
        <v>1333</v>
      </c>
      <c r="H448" s="1">
        <v>34650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6716</v>
      </c>
      <c r="AB448" s="1">
        <v>8380.2000000000007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1396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f t="shared" si="6"/>
        <v>18157.8</v>
      </c>
      <c r="BG448" s="2" t="s">
        <v>656</v>
      </c>
    </row>
    <row r="449" spans="1:59" x14ac:dyDescent="0.25">
      <c r="A449" s="5" t="s">
        <v>1391</v>
      </c>
      <c r="B449" s="5" t="s">
        <v>17</v>
      </c>
      <c r="C449" s="5" t="s">
        <v>53</v>
      </c>
      <c r="D449" s="8" t="s">
        <v>2258</v>
      </c>
      <c r="E449" t="s">
        <v>130</v>
      </c>
      <c r="F449" t="s">
        <v>1389</v>
      </c>
      <c r="G449" t="s">
        <v>1390</v>
      </c>
      <c r="H449" s="1">
        <v>20000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3162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842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f t="shared" si="6"/>
        <v>15996</v>
      </c>
      <c r="BG449" s="2" t="s">
        <v>32</v>
      </c>
    </row>
    <row r="450" spans="1:59" x14ac:dyDescent="0.25">
      <c r="A450" s="5" t="s">
        <v>1425</v>
      </c>
      <c r="B450" s="5" t="s">
        <v>4</v>
      </c>
      <c r="C450" s="5" t="s">
        <v>53</v>
      </c>
      <c r="D450" s="8" t="s">
        <v>2258</v>
      </c>
      <c r="E450" t="s">
        <v>45</v>
      </c>
      <c r="F450" t="s">
        <v>293</v>
      </c>
      <c r="G450" t="s">
        <v>984</v>
      </c>
      <c r="H450" s="1">
        <v>7629</v>
      </c>
      <c r="I450" s="1">
        <v>0</v>
      </c>
      <c r="J450" s="1">
        <v>0</v>
      </c>
      <c r="K450" s="1">
        <v>1350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630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630</v>
      </c>
      <c r="AB450" s="1">
        <v>0</v>
      </c>
      <c r="AC450" s="1">
        <v>0</v>
      </c>
      <c r="AD450" s="1">
        <v>0</v>
      </c>
      <c r="AE450" s="1">
        <v>2000</v>
      </c>
      <c r="AF450" s="1">
        <v>20</v>
      </c>
      <c r="AG450" s="1">
        <v>0</v>
      </c>
      <c r="AH450" s="1">
        <v>0</v>
      </c>
      <c r="AI450" s="1">
        <v>0</v>
      </c>
      <c r="AJ450" s="1">
        <v>0</v>
      </c>
      <c r="AK450" s="1">
        <v>1000</v>
      </c>
      <c r="AL450" s="1">
        <v>20</v>
      </c>
      <c r="AM450" s="1">
        <v>0</v>
      </c>
      <c r="AN450" s="1">
        <v>0</v>
      </c>
      <c r="AO450" s="1">
        <v>0</v>
      </c>
      <c r="AP450" s="1">
        <v>0</v>
      </c>
      <c r="AQ450" s="1">
        <v>160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553</v>
      </c>
      <c r="BC450" s="1">
        <v>0</v>
      </c>
      <c r="BD450" s="1">
        <v>0</v>
      </c>
      <c r="BE450" s="1">
        <v>0</v>
      </c>
      <c r="BF450" s="1">
        <f t="shared" si="6"/>
        <v>5226</v>
      </c>
      <c r="BG450" s="2" t="s">
        <v>80</v>
      </c>
    </row>
    <row r="451" spans="1:59" x14ac:dyDescent="0.25">
      <c r="A451" s="5" t="s">
        <v>1508</v>
      </c>
      <c r="B451" s="5" t="s">
        <v>17</v>
      </c>
      <c r="C451" s="5" t="s">
        <v>53</v>
      </c>
      <c r="D451" s="8" t="s">
        <v>2258</v>
      </c>
      <c r="E451" t="s">
        <v>184</v>
      </c>
      <c r="F451" t="s">
        <v>469</v>
      </c>
      <c r="G451" t="s">
        <v>1507</v>
      </c>
      <c r="H451" s="1">
        <v>14800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2052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638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f t="shared" si="6"/>
        <v>12110</v>
      </c>
      <c r="BG451" s="2" t="s">
        <v>32</v>
      </c>
    </row>
    <row r="452" spans="1:59" x14ac:dyDescent="0.25">
      <c r="A452" s="5" t="s">
        <v>1532</v>
      </c>
      <c r="B452" s="5" t="s">
        <v>17</v>
      </c>
      <c r="C452" s="5" t="s">
        <v>53</v>
      </c>
      <c r="D452" s="8" t="s">
        <v>2258</v>
      </c>
      <c r="E452" t="s">
        <v>249</v>
      </c>
      <c r="F452" t="s">
        <v>1530</v>
      </c>
      <c r="G452" t="s">
        <v>1531</v>
      </c>
      <c r="H452" s="1">
        <v>11947.08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1442</v>
      </c>
      <c r="AB452" s="1">
        <v>3151.5</v>
      </c>
      <c r="AC452" s="1">
        <v>4001.78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400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f t="shared" si="6"/>
        <v>2951.7999999999997</v>
      </c>
      <c r="BG452" s="2" t="s">
        <v>133</v>
      </c>
    </row>
    <row r="453" spans="1:59" x14ac:dyDescent="0.25">
      <c r="A453" s="5" t="s">
        <v>2132</v>
      </c>
      <c r="B453" s="5" t="s">
        <v>2079</v>
      </c>
      <c r="C453" s="5" t="s">
        <v>53</v>
      </c>
      <c r="D453" s="8" t="s">
        <v>2258</v>
      </c>
      <c r="E453" t="s">
        <v>2129</v>
      </c>
      <c r="F453" t="s">
        <v>2130</v>
      </c>
      <c r="G453" t="s">
        <v>2131</v>
      </c>
      <c r="H453" s="1">
        <v>2488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270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124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2140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f t="shared" si="6"/>
        <v>494</v>
      </c>
      <c r="BG453" s="2" t="s">
        <v>49</v>
      </c>
    </row>
    <row r="454" spans="1:59" x14ac:dyDescent="0.25">
      <c r="A454" s="5" t="s">
        <v>2138</v>
      </c>
      <c r="B454" s="5" t="s">
        <v>2079</v>
      </c>
      <c r="C454" s="5" t="s">
        <v>53</v>
      </c>
      <c r="D454" s="8" t="s">
        <v>2258</v>
      </c>
      <c r="E454" t="s">
        <v>942</v>
      </c>
      <c r="F454" t="s">
        <v>45</v>
      </c>
      <c r="G454" t="s">
        <v>2137</v>
      </c>
      <c r="H454" s="1">
        <v>3800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162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190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f t="shared" si="6"/>
        <v>3772</v>
      </c>
      <c r="BG454" s="2" t="s">
        <v>80</v>
      </c>
    </row>
    <row r="455" spans="1:59" x14ac:dyDescent="0.25">
      <c r="A455" s="5" t="s">
        <v>2148</v>
      </c>
      <c r="B455" s="5" t="s">
        <v>2079</v>
      </c>
      <c r="C455" s="5" t="s">
        <v>53</v>
      </c>
      <c r="D455" s="8" t="s">
        <v>2258</v>
      </c>
      <c r="E455" t="s">
        <v>363</v>
      </c>
      <c r="F455" t="s">
        <v>2044</v>
      </c>
      <c r="G455" t="s">
        <v>1012</v>
      </c>
      <c r="H455" s="1">
        <v>6650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260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320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f t="shared" si="6"/>
        <v>6070</v>
      </c>
      <c r="BG455" s="2" t="s">
        <v>32</v>
      </c>
    </row>
    <row r="456" spans="1:59" x14ac:dyDescent="0.25">
      <c r="A456" s="5" t="s">
        <v>352</v>
      </c>
      <c r="B456" s="5" t="s">
        <v>4</v>
      </c>
      <c r="C456" s="5" t="s">
        <v>351</v>
      </c>
      <c r="D456" s="8" t="s">
        <v>2259</v>
      </c>
      <c r="E456" t="s">
        <v>100</v>
      </c>
      <c r="F456" t="s">
        <v>349</v>
      </c>
      <c r="G456" t="s">
        <v>350</v>
      </c>
      <c r="H456" s="1">
        <v>8811</v>
      </c>
      <c r="I456" s="1">
        <v>0</v>
      </c>
      <c r="J456" s="1">
        <v>0</v>
      </c>
      <c r="K456" s="1">
        <v>1650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824</v>
      </c>
      <c r="T456" s="1">
        <v>0</v>
      </c>
      <c r="U456" s="1">
        <v>0</v>
      </c>
      <c r="V456" s="1">
        <v>0</v>
      </c>
      <c r="W456" s="1">
        <v>0</v>
      </c>
      <c r="X456" s="1">
        <v>820</v>
      </c>
      <c r="Y456" s="1">
        <v>366</v>
      </c>
      <c r="Z456" s="1">
        <v>0</v>
      </c>
      <c r="AA456" s="1">
        <v>824</v>
      </c>
      <c r="AB456" s="1">
        <v>0</v>
      </c>
      <c r="AC456" s="1">
        <v>0</v>
      </c>
      <c r="AD456" s="1">
        <v>0</v>
      </c>
      <c r="AE456" s="1">
        <v>0</v>
      </c>
      <c r="AF456" s="1">
        <v>20</v>
      </c>
      <c r="AG456" s="1">
        <v>0</v>
      </c>
      <c r="AH456" s="1">
        <v>0</v>
      </c>
      <c r="AI456" s="1">
        <v>0</v>
      </c>
      <c r="AJ456" s="1">
        <v>0</v>
      </c>
      <c r="AK456" s="1">
        <v>1000</v>
      </c>
      <c r="AL456" s="1">
        <v>20</v>
      </c>
      <c r="AM456" s="1">
        <v>0</v>
      </c>
      <c r="AN456" s="1">
        <v>0</v>
      </c>
      <c r="AO456" s="1">
        <v>0</v>
      </c>
      <c r="AP456" s="1">
        <v>0</v>
      </c>
      <c r="AQ456" s="1">
        <v>160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f t="shared" si="6"/>
        <v>10447</v>
      </c>
      <c r="BG456" s="2" t="s">
        <v>353</v>
      </c>
    </row>
    <row r="457" spans="1:59" x14ac:dyDescent="0.25">
      <c r="A457" s="5" t="s">
        <v>373</v>
      </c>
      <c r="B457" s="5" t="s">
        <v>4</v>
      </c>
      <c r="C457" s="5" t="s">
        <v>351</v>
      </c>
      <c r="D457" s="8" t="s">
        <v>2259</v>
      </c>
      <c r="E457" t="s">
        <v>371</v>
      </c>
      <c r="F457" t="s">
        <v>100</v>
      </c>
      <c r="G457" t="s">
        <v>372</v>
      </c>
      <c r="H457" s="1">
        <v>18823.080000000002</v>
      </c>
      <c r="I457" s="1">
        <v>0</v>
      </c>
      <c r="J457" s="1">
        <v>0</v>
      </c>
      <c r="K457" s="1">
        <v>1650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2912</v>
      </c>
      <c r="T457" s="1">
        <v>0</v>
      </c>
      <c r="U457" s="1">
        <v>0</v>
      </c>
      <c r="V457" s="1">
        <v>0</v>
      </c>
      <c r="W457" s="1">
        <v>0</v>
      </c>
      <c r="X457" s="1">
        <v>1752</v>
      </c>
      <c r="Y457" s="1">
        <v>782</v>
      </c>
      <c r="Z457" s="1">
        <v>0</v>
      </c>
      <c r="AA457" s="1">
        <v>2912</v>
      </c>
      <c r="AB457" s="1">
        <v>0</v>
      </c>
      <c r="AC457" s="1">
        <v>0</v>
      </c>
      <c r="AD457" s="1">
        <v>0</v>
      </c>
      <c r="AE457" s="1">
        <v>0</v>
      </c>
      <c r="AF457" s="1">
        <v>20</v>
      </c>
      <c r="AG457" s="1">
        <v>0</v>
      </c>
      <c r="AH457" s="1">
        <v>0</v>
      </c>
      <c r="AI457" s="1">
        <v>0</v>
      </c>
      <c r="AJ457" s="1">
        <v>0</v>
      </c>
      <c r="AK457" s="1">
        <v>2000</v>
      </c>
      <c r="AL457" s="1">
        <v>20</v>
      </c>
      <c r="AM457" s="1">
        <v>0</v>
      </c>
      <c r="AN457" s="1">
        <v>0</v>
      </c>
      <c r="AO457" s="1">
        <v>0</v>
      </c>
      <c r="AP457" s="1">
        <v>0</v>
      </c>
      <c r="AQ457" s="1">
        <v>160</v>
      </c>
      <c r="AR457" s="1">
        <v>365.38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f t="shared" si="6"/>
        <v>20441.7</v>
      </c>
      <c r="BG457" s="2" t="s">
        <v>374</v>
      </c>
    </row>
    <row r="458" spans="1:59" x14ac:dyDescent="0.25">
      <c r="A458" s="5" t="s">
        <v>501</v>
      </c>
      <c r="B458" s="5" t="s">
        <v>17</v>
      </c>
      <c r="C458" s="5" t="s">
        <v>351</v>
      </c>
      <c r="D458" s="8" t="s">
        <v>2259</v>
      </c>
      <c r="E458" t="s">
        <v>500</v>
      </c>
      <c r="F458" t="s">
        <v>206</v>
      </c>
      <c r="G458" t="s">
        <v>43</v>
      </c>
      <c r="H458" s="1">
        <v>7897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674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2000</v>
      </c>
      <c r="AL458" s="1">
        <v>0</v>
      </c>
      <c r="AM458" s="1">
        <v>0</v>
      </c>
      <c r="AN458" s="1">
        <v>0</v>
      </c>
      <c r="AO458" s="1">
        <v>0</v>
      </c>
      <c r="AP458" s="1">
        <v>362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f t="shared" si="6"/>
        <v>4861</v>
      </c>
      <c r="BG458" s="2" t="s">
        <v>502</v>
      </c>
    </row>
    <row r="459" spans="1:59" x14ac:dyDescent="0.25">
      <c r="A459" s="5" t="s">
        <v>558</v>
      </c>
      <c r="B459" s="5" t="s">
        <v>4</v>
      </c>
      <c r="C459" s="5" t="s">
        <v>351</v>
      </c>
      <c r="D459" s="8" t="s">
        <v>2259</v>
      </c>
      <c r="E459" t="s">
        <v>138</v>
      </c>
      <c r="F459" t="s">
        <v>10</v>
      </c>
      <c r="G459" t="s">
        <v>557</v>
      </c>
      <c r="H459" s="1">
        <v>8448.06</v>
      </c>
      <c r="I459" s="1">
        <v>0</v>
      </c>
      <c r="J459" s="1">
        <v>0</v>
      </c>
      <c r="K459" s="1">
        <v>1650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762</v>
      </c>
      <c r="T459" s="1">
        <v>0</v>
      </c>
      <c r="U459" s="1">
        <v>0</v>
      </c>
      <c r="V459" s="1">
        <v>0</v>
      </c>
      <c r="W459" s="1">
        <v>0</v>
      </c>
      <c r="X459" s="1">
        <v>787</v>
      </c>
      <c r="Y459" s="1">
        <v>351</v>
      </c>
      <c r="Z459" s="1">
        <v>0</v>
      </c>
      <c r="AA459" s="1">
        <v>762</v>
      </c>
      <c r="AB459" s="1">
        <v>0</v>
      </c>
      <c r="AC459" s="1">
        <v>0</v>
      </c>
      <c r="AD459" s="1">
        <v>0</v>
      </c>
      <c r="AE459" s="1">
        <v>0</v>
      </c>
      <c r="AF459" s="1">
        <v>20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20</v>
      </c>
      <c r="AM459" s="1">
        <v>0</v>
      </c>
      <c r="AN459" s="1">
        <v>0</v>
      </c>
      <c r="AO459" s="1">
        <v>0</v>
      </c>
      <c r="AP459" s="1">
        <v>0</v>
      </c>
      <c r="AQ459" s="1">
        <v>160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3367.96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f t="shared" si="6"/>
        <v>7668.0999999999995</v>
      </c>
      <c r="BG459" s="2" t="s">
        <v>32</v>
      </c>
    </row>
    <row r="460" spans="1:59" x14ac:dyDescent="0.25">
      <c r="A460" s="5" t="s">
        <v>606</v>
      </c>
      <c r="B460" s="5" t="s">
        <v>17</v>
      </c>
      <c r="C460" s="5" t="s">
        <v>351</v>
      </c>
      <c r="D460" s="8" t="s">
        <v>2259</v>
      </c>
      <c r="E460" t="s">
        <v>192</v>
      </c>
      <c r="F460" t="s">
        <v>252</v>
      </c>
      <c r="G460" t="s">
        <v>605</v>
      </c>
      <c r="H460" s="1">
        <v>4530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72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226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f t="shared" si="6"/>
        <v>4376</v>
      </c>
      <c r="BG460" s="2" t="s">
        <v>607</v>
      </c>
    </row>
    <row r="461" spans="1:59" x14ac:dyDescent="0.25">
      <c r="A461" s="5" t="s">
        <v>671</v>
      </c>
      <c r="B461" s="5" t="s">
        <v>4</v>
      </c>
      <c r="C461" s="5" t="s">
        <v>351</v>
      </c>
      <c r="D461" s="8" t="s">
        <v>2259</v>
      </c>
      <c r="E461" t="s">
        <v>669</v>
      </c>
      <c r="F461" t="s">
        <v>394</v>
      </c>
      <c r="G461" t="s">
        <v>670</v>
      </c>
      <c r="H461" s="1">
        <v>9424</v>
      </c>
      <c r="I461" s="1">
        <v>0</v>
      </c>
      <c r="J461" s="1">
        <v>0</v>
      </c>
      <c r="K461" s="1">
        <v>1650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934</v>
      </c>
      <c r="T461" s="1">
        <v>0</v>
      </c>
      <c r="U461" s="1">
        <v>0</v>
      </c>
      <c r="V461" s="1">
        <v>0</v>
      </c>
      <c r="W461" s="1">
        <v>0</v>
      </c>
      <c r="X461" s="1">
        <v>877</v>
      </c>
      <c r="Y461" s="1">
        <v>392</v>
      </c>
      <c r="Z461" s="1">
        <v>0</v>
      </c>
      <c r="AA461" s="1">
        <v>934</v>
      </c>
      <c r="AB461" s="1">
        <v>0</v>
      </c>
      <c r="AC461" s="1">
        <v>0</v>
      </c>
      <c r="AD461" s="1">
        <v>0</v>
      </c>
      <c r="AE461" s="1">
        <v>1200</v>
      </c>
      <c r="AF461" s="1">
        <v>20</v>
      </c>
      <c r="AG461" s="1">
        <v>0</v>
      </c>
      <c r="AH461" s="1">
        <v>0</v>
      </c>
      <c r="AI461" s="1">
        <v>0</v>
      </c>
      <c r="AJ461" s="1">
        <v>0</v>
      </c>
      <c r="AK461" s="1">
        <v>600</v>
      </c>
      <c r="AL461" s="1">
        <v>20</v>
      </c>
      <c r="AM461" s="1">
        <v>0</v>
      </c>
      <c r="AN461" s="1">
        <v>0</v>
      </c>
      <c r="AO461" s="1">
        <v>0</v>
      </c>
      <c r="AP461" s="1">
        <v>0</v>
      </c>
      <c r="AQ461" s="1">
        <v>160</v>
      </c>
      <c r="AR461" s="1">
        <v>0</v>
      </c>
      <c r="AS461" s="1">
        <v>0</v>
      </c>
      <c r="AT461" s="1">
        <v>0</v>
      </c>
      <c r="AU461" s="1">
        <v>300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f t="shared" si="6"/>
        <v>10043</v>
      </c>
      <c r="BG461" s="2" t="s">
        <v>672</v>
      </c>
    </row>
    <row r="462" spans="1:59" x14ac:dyDescent="0.25">
      <c r="A462" s="5" t="s">
        <v>713</v>
      </c>
      <c r="B462" s="5" t="s">
        <v>4</v>
      </c>
      <c r="C462" s="5" t="s">
        <v>351</v>
      </c>
      <c r="D462" s="8" t="s">
        <v>2259</v>
      </c>
      <c r="E462" t="s">
        <v>711</v>
      </c>
      <c r="F462" t="s">
        <v>100</v>
      </c>
      <c r="G462" t="s">
        <v>712</v>
      </c>
      <c r="H462" s="1">
        <v>8865.08</v>
      </c>
      <c r="I462" s="1">
        <v>0</v>
      </c>
      <c r="J462" s="1">
        <v>0</v>
      </c>
      <c r="K462" s="1">
        <v>1650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834</v>
      </c>
      <c r="T462" s="1">
        <v>0</v>
      </c>
      <c r="U462" s="1">
        <v>0</v>
      </c>
      <c r="V462" s="1">
        <v>0</v>
      </c>
      <c r="W462" s="1">
        <v>0</v>
      </c>
      <c r="X462" s="1">
        <v>826</v>
      </c>
      <c r="Y462" s="1">
        <v>368</v>
      </c>
      <c r="Z462" s="1">
        <v>0</v>
      </c>
      <c r="AA462" s="1">
        <v>834</v>
      </c>
      <c r="AB462" s="1">
        <v>0</v>
      </c>
      <c r="AC462" s="1">
        <v>0</v>
      </c>
      <c r="AD462" s="1">
        <v>0</v>
      </c>
      <c r="AE462" s="1">
        <v>800</v>
      </c>
      <c r="AF462" s="1">
        <v>20</v>
      </c>
      <c r="AG462" s="1">
        <v>0</v>
      </c>
      <c r="AH462" s="1">
        <v>0</v>
      </c>
      <c r="AI462" s="1">
        <v>0</v>
      </c>
      <c r="AJ462" s="1">
        <v>1168.6600000000001</v>
      </c>
      <c r="AK462" s="1">
        <v>1000</v>
      </c>
      <c r="AL462" s="1">
        <v>20</v>
      </c>
      <c r="AM462" s="1">
        <v>0</v>
      </c>
      <c r="AN462" s="1">
        <v>0</v>
      </c>
      <c r="AO462" s="1">
        <v>0</v>
      </c>
      <c r="AP462" s="1">
        <v>0</v>
      </c>
      <c r="AQ462" s="1">
        <v>160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294.22000000000003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f t="shared" si="6"/>
        <v>8246.2000000000007</v>
      </c>
      <c r="BG462" s="2" t="s">
        <v>714</v>
      </c>
    </row>
    <row r="463" spans="1:59" x14ac:dyDescent="0.25">
      <c r="A463" s="5" t="s">
        <v>750</v>
      </c>
      <c r="B463" s="5" t="s">
        <v>4</v>
      </c>
      <c r="C463" s="5" t="s">
        <v>351</v>
      </c>
      <c r="D463" s="8" t="s">
        <v>2259</v>
      </c>
      <c r="E463" t="s">
        <v>275</v>
      </c>
      <c r="F463" t="s">
        <v>355</v>
      </c>
      <c r="G463" t="s">
        <v>749</v>
      </c>
      <c r="H463" s="1">
        <v>12816.03</v>
      </c>
      <c r="I463" s="1">
        <v>0</v>
      </c>
      <c r="J463" s="1">
        <v>0</v>
      </c>
      <c r="K463" s="1">
        <v>1650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1628</v>
      </c>
      <c r="T463" s="1">
        <v>0</v>
      </c>
      <c r="U463" s="1">
        <v>0</v>
      </c>
      <c r="V463" s="1">
        <v>0</v>
      </c>
      <c r="W463" s="1">
        <v>0</v>
      </c>
      <c r="X463" s="1">
        <v>1193</v>
      </c>
      <c r="Y463" s="1">
        <v>532</v>
      </c>
      <c r="Z463" s="1">
        <v>0</v>
      </c>
      <c r="AA463" s="1">
        <v>1628</v>
      </c>
      <c r="AB463" s="1">
        <v>0</v>
      </c>
      <c r="AC463" s="1">
        <v>0</v>
      </c>
      <c r="AD463" s="1">
        <v>0</v>
      </c>
      <c r="AE463" s="1">
        <v>2000</v>
      </c>
      <c r="AF463" s="1">
        <v>20</v>
      </c>
      <c r="AG463" s="1">
        <v>0</v>
      </c>
      <c r="AH463" s="1">
        <v>0</v>
      </c>
      <c r="AI463" s="1">
        <v>0</v>
      </c>
      <c r="AJ463" s="1">
        <v>344.17</v>
      </c>
      <c r="AK463" s="1">
        <v>0</v>
      </c>
      <c r="AL463" s="1">
        <v>20</v>
      </c>
      <c r="AM463" s="1">
        <v>0</v>
      </c>
      <c r="AN463" s="1">
        <v>0</v>
      </c>
      <c r="AO463" s="1">
        <v>1414.04</v>
      </c>
      <c r="AP463" s="1">
        <v>0</v>
      </c>
      <c r="AQ463" s="1">
        <v>160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865.72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f t="shared" si="6"/>
        <v>11367.1</v>
      </c>
      <c r="BG463" s="2" t="s">
        <v>75</v>
      </c>
    </row>
    <row r="464" spans="1:59" x14ac:dyDescent="0.25">
      <c r="A464" s="5" t="s">
        <v>786</v>
      </c>
      <c r="B464" s="5" t="s">
        <v>4</v>
      </c>
      <c r="C464" s="5" t="s">
        <v>351</v>
      </c>
      <c r="D464" s="8" t="s">
        <v>2259</v>
      </c>
      <c r="E464" t="s">
        <v>163</v>
      </c>
      <c r="F464" t="s">
        <v>45</v>
      </c>
      <c r="G464" t="s">
        <v>541</v>
      </c>
      <c r="H464" s="1">
        <v>8254.08</v>
      </c>
      <c r="I464" s="1">
        <v>0</v>
      </c>
      <c r="J464" s="1">
        <v>0</v>
      </c>
      <c r="K464" s="1">
        <v>1650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730</v>
      </c>
      <c r="T464" s="1">
        <v>0</v>
      </c>
      <c r="U464" s="1">
        <v>0</v>
      </c>
      <c r="V464" s="1">
        <v>0</v>
      </c>
      <c r="W464" s="1">
        <v>0</v>
      </c>
      <c r="X464" s="1">
        <v>769</v>
      </c>
      <c r="Y464" s="1">
        <v>343</v>
      </c>
      <c r="Z464" s="1">
        <v>0</v>
      </c>
      <c r="AA464" s="1">
        <v>730</v>
      </c>
      <c r="AB464" s="1">
        <v>0</v>
      </c>
      <c r="AC464" s="1">
        <v>0</v>
      </c>
      <c r="AD464" s="1">
        <v>0</v>
      </c>
      <c r="AE464" s="1">
        <v>1250</v>
      </c>
      <c r="AF464" s="1">
        <v>20</v>
      </c>
      <c r="AG464" s="1">
        <v>0</v>
      </c>
      <c r="AH464" s="1">
        <v>0</v>
      </c>
      <c r="AI464" s="1">
        <v>0</v>
      </c>
      <c r="AJ464" s="1">
        <v>465.88</v>
      </c>
      <c r="AK464" s="1">
        <v>0</v>
      </c>
      <c r="AL464" s="1">
        <v>20</v>
      </c>
      <c r="AM464" s="1">
        <v>0</v>
      </c>
      <c r="AN464" s="1">
        <v>0</v>
      </c>
      <c r="AO464" s="1">
        <v>0</v>
      </c>
      <c r="AP464" s="1">
        <v>0</v>
      </c>
      <c r="AQ464" s="1">
        <v>160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f t="shared" si="6"/>
        <v>9100.2000000000007</v>
      </c>
      <c r="BG464" s="2" t="s">
        <v>787</v>
      </c>
    </row>
    <row r="465" spans="1:59" x14ac:dyDescent="0.25">
      <c r="A465" s="5" t="s">
        <v>798</v>
      </c>
      <c r="B465" s="5" t="s">
        <v>17</v>
      </c>
      <c r="C465" s="5" t="s">
        <v>351</v>
      </c>
      <c r="D465" s="8" t="s">
        <v>2259</v>
      </c>
      <c r="E465" t="s">
        <v>341</v>
      </c>
      <c r="F465" t="s">
        <v>10</v>
      </c>
      <c r="G465" t="s">
        <v>797</v>
      </c>
      <c r="H465" s="1">
        <v>7179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352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342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f t="shared" ref="BF465:BF528" si="7">H465+I465+J465+K465+L465+M465+N465+O465+P465+Q465+R465+S465+T465+U465+V465+W465+X465+Y465-Z465-AA465-AB465-AC465-AD465-AE465-AF465-AG465-AH465-AI465-AJ465-AK465-AL465-AM465-AN465-AO465-AP465-AQ465-AR465-AS465-AT465-AU465-AV465-AW465-AX465-AY465-AZ465-BA465-BB465-BC465-BD465-BE465</f>
        <v>6485</v>
      </c>
      <c r="BG465" s="2" t="s">
        <v>799</v>
      </c>
    </row>
    <row r="466" spans="1:59" x14ac:dyDescent="0.25">
      <c r="A466" s="5" t="s">
        <v>801</v>
      </c>
      <c r="B466" s="5" t="s">
        <v>4</v>
      </c>
      <c r="C466" s="5" t="s">
        <v>351</v>
      </c>
      <c r="D466" s="8" t="s">
        <v>2259</v>
      </c>
      <c r="E466" t="s">
        <v>235</v>
      </c>
      <c r="F466" t="s">
        <v>800</v>
      </c>
      <c r="G466" t="s">
        <v>318</v>
      </c>
      <c r="H466" s="1">
        <v>9201</v>
      </c>
      <c r="I466" s="1">
        <v>0</v>
      </c>
      <c r="J466" s="1">
        <v>0</v>
      </c>
      <c r="K466" s="1">
        <v>1650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894</v>
      </c>
      <c r="T466" s="1">
        <v>0</v>
      </c>
      <c r="U466" s="1">
        <v>0</v>
      </c>
      <c r="V466" s="1">
        <v>0</v>
      </c>
      <c r="W466" s="1">
        <v>0</v>
      </c>
      <c r="X466" s="1">
        <v>856</v>
      </c>
      <c r="Y466" s="1">
        <v>382</v>
      </c>
      <c r="Z466" s="1">
        <v>0</v>
      </c>
      <c r="AA466" s="1">
        <v>894</v>
      </c>
      <c r="AB466" s="1">
        <v>0</v>
      </c>
      <c r="AC466" s="1">
        <v>0</v>
      </c>
      <c r="AD466" s="1">
        <v>0</v>
      </c>
      <c r="AE466" s="1">
        <v>0</v>
      </c>
      <c r="AF466" s="1">
        <v>20</v>
      </c>
      <c r="AG466" s="1">
        <v>0</v>
      </c>
      <c r="AH466" s="1">
        <v>0</v>
      </c>
      <c r="AI466" s="1">
        <v>0</v>
      </c>
      <c r="AJ466" s="1">
        <v>0</v>
      </c>
      <c r="AK466" s="1">
        <v>2000</v>
      </c>
      <c r="AL466" s="1">
        <v>20</v>
      </c>
      <c r="AM466" s="1">
        <v>0</v>
      </c>
      <c r="AN466" s="1">
        <v>0</v>
      </c>
      <c r="AO466" s="1">
        <v>0</v>
      </c>
      <c r="AP466" s="1">
        <v>0</v>
      </c>
      <c r="AQ466" s="1">
        <v>160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f t="shared" si="7"/>
        <v>9889</v>
      </c>
      <c r="BG466" s="2" t="s">
        <v>75</v>
      </c>
    </row>
    <row r="467" spans="1:59" x14ac:dyDescent="0.25">
      <c r="A467" s="5" t="s">
        <v>914</v>
      </c>
      <c r="B467" s="5" t="s">
        <v>17</v>
      </c>
      <c r="C467" s="5" t="s">
        <v>351</v>
      </c>
      <c r="D467" s="8" t="s">
        <v>2259</v>
      </c>
      <c r="E467" t="s">
        <v>913</v>
      </c>
      <c r="F467" t="s">
        <v>354</v>
      </c>
      <c r="G467" t="s">
        <v>43</v>
      </c>
      <c r="H467" s="1">
        <v>3800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162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190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f t="shared" si="7"/>
        <v>3772</v>
      </c>
      <c r="BG467" s="2" t="s">
        <v>915</v>
      </c>
    </row>
    <row r="468" spans="1:59" x14ac:dyDescent="0.25">
      <c r="A468" s="5" t="s">
        <v>929</v>
      </c>
      <c r="B468" s="5" t="s">
        <v>4</v>
      </c>
      <c r="C468" s="5" t="s">
        <v>351</v>
      </c>
      <c r="D468" s="8" t="s">
        <v>2259</v>
      </c>
      <c r="E468" t="s">
        <v>927</v>
      </c>
      <c r="F468" t="s">
        <v>928</v>
      </c>
      <c r="G468" t="s">
        <v>541</v>
      </c>
      <c r="H468" s="1">
        <v>8806.02</v>
      </c>
      <c r="I468" s="1">
        <v>0</v>
      </c>
      <c r="J468" s="1">
        <v>0</v>
      </c>
      <c r="K468" s="1">
        <v>1650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824</v>
      </c>
      <c r="T468" s="1">
        <v>0</v>
      </c>
      <c r="U468" s="1">
        <v>0</v>
      </c>
      <c r="V468" s="1">
        <v>0</v>
      </c>
      <c r="W468" s="1">
        <v>0</v>
      </c>
      <c r="X468" s="1">
        <v>820</v>
      </c>
      <c r="Y468" s="1">
        <v>366</v>
      </c>
      <c r="Z468" s="1">
        <v>0</v>
      </c>
      <c r="AA468" s="1">
        <v>824</v>
      </c>
      <c r="AB468" s="1">
        <v>0</v>
      </c>
      <c r="AC468" s="1">
        <v>0</v>
      </c>
      <c r="AD468" s="1">
        <v>0</v>
      </c>
      <c r="AE468" s="1">
        <v>0</v>
      </c>
      <c r="AF468" s="1">
        <v>20</v>
      </c>
      <c r="AG468" s="1">
        <v>0</v>
      </c>
      <c r="AH468" s="1">
        <v>0</v>
      </c>
      <c r="AI468" s="1">
        <v>0</v>
      </c>
      <c r="AJ468" s="1">
        <v>0</v>
      </c>
      <c r="AK468" s="1">
        <v>1000</v>
      </c>
      <c r="AL468" s="1">
        <v>20</v>
      </c>
      <c r="AM468" s="1">
        <v>0</v>
      </c>
      <c r="AN468" s="1">
        <v>0</v>
      </c>
      <c r="AO468" s="1">
        <v>0</v>
      </c>
      <c r="AP468" s="1">
        <v>0</v>
      </c>
      <c r="AQ468" s="1">
        <v>160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2973.72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f t="shared" si="7"/>
        <v>7468.3000000000011</v>
      </c>
      <c r="BG468" s="2" t="s">
        <v>930</v>
      </c>
    </row>
    <row r="469" spans="1:59" x14ac:dyDescent="0.25">
      <c r="A469" s="5" t="s">
        <v>937</v>
      </c>
      <c r="B469" s="5" t="s">
        <v>4</v>
      </c>
      <c r="C469" s="5" t="s">
        <v>351</v>
      </c>
      <c r="D469" s="8" t="s">
        <v>2259</v>
      </c>
      <c r="E469" t="s">
        <v>935</v>
      </c>
      <c r="F469" t="s">
        <v>916</v>
      </c>
      <c r="G469" t="s">
        <v>936</v>
      </c>
      <c r="H469" s="1">
        <v>16891.080000000002</v>
      </c>
      <c r="I469" s="1">
        <v>0</v>
      </c>
      <c r="J469" s="1">
        <v>0</v>
      </c>
      <c r="K469" s="1">
        <v>1650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2498</v>
      </c>
      <c r="T469" s="1">
        <v>0</v>
      </c>
      <c r="U469" s="1">
        <v>0</v>
      </c>
      <c r="V469" s="1">
        <v>0</v>
      </c>
      <c r="W469" s="1">
        <v>0</v>
      </c>
      <c r="X469" s="1">
        <v>1572</v>
      </c>
      <c r="Y469" s="1">
        <v>702</v>
      </c>
      <c r="Z469" s="1">
        <v>0</v>
      </c>
      <c r="AA469" s="1">
        <v>2498</v>
      </c>
      <c r="AB469" s="1">
        <v>0</v>
      </c>
      <c r="AC469" s="1">
        <v>0</v>
      </c>
      <c r="AD469" s="1">
        <v>0</v>
      </c>
      <c r="AE469" s="1">
        <v>250</v>
      </c>
      <c r="AF469" s="1">
        <v>20</v>
      </c>
      <c r="AG469" s="1">
        <v>0</v>
      </c>
      <c r="AH469" s="1">
        <v>0</v>
      </c>
      <c r="AI469" s="1">
        <v>0</v>
      </c>
      <c r="AJ469" s="1">
        <v>1989.44</v>
      </c>
      <c r="AK469" s="1">
        <v>0</v>
      </c>
      <c r="AL469" s="1">
        <v>20</v>
      </c>
      <c r="AM469" s="1">
        <v>0</v>
      </c>
      <c r="AN469" s="1">
        <v>0</v>
      </c>
      <c r="AO469" s="1">
        <v>660.32</v>
      </c>
      <c r="AP469" s="1">
        <v>0</v>
      </c>
      <c r="AQ469" s="1">
        <v>160</v>
      </c>
      <c r="AR469" s="1">
        <v>0</v>
      </c>
      <c r="AS469" s="1">
        <v>0</v>
      </c>
      <c r="AT469" s="1">
        <v>0</v>
      </c>
      <c r="AU469" s="1">
        <v>0</v>
      </c>
      <c r="AV469" s="1">
        <v>535</v>
      </c>
      <c r="AW469" s="1">
        <v>4471.82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f t="shared" si="7"/>
        <v>12708.500000000004</v>
      </c>
      <c r="BG469" s="2" t="s">
        <v>32</v>
      </c>
    </row>
    <row r="470" spans="1:59" x14ac:dyDescent="0.25">
      <c r="A470" s="5" t="s">
        <v>956</v>
      </c>
      <c r="B470" s="5" t="s">
        <v>4</v>
      </c>
      <c r="C470" s="5" t="s">
        <v>351</v>
      </c>
      <c r="D470" s="8" t="s">
        <v>2259</v>
      </c>
      <c r="E470" t="s">
        <v>162</v>
      </c>
      <c r="F470" t="s">
        <v>163</v>
      </c>
      <c r="G470" t="s">
        <v>955</v>
      </c>
      <c r="H470" s="1">
        <v>8834</v>
      </c>
      <c r="I470" s="1">
        <v>0</v>
      </c>
      <c r="J470" s="1">
        <v>0</v>
      </c>
      <c r="K470" s="1">
        <v>1650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828</v>
      </c>
      <c r="T470" s="1">
        <v>0</v>
      </c>
      <c r="U470" s="1">
        <v>0</v>
      </c>
      <c r="V470" s="1">
        <v>0</v>
      </c>
      <c r="W470" s="1">
        <v>0</v>
      </c>
      <c r="X470" s="1">
        <v>822</v>
      </c>
      <c r="Y470" s="1">
        <v>367</v>
      </c>
      <c r="Z470" s="1">
        <v>0</v>
      </c>
      <c r="AA470" s="1">
        <v>828</v>
      </c>
      <c r="AB470" s="1">
        <v>0</v>
      </c>
      <c r="AC470" s="1">
        <v>0</v>
      </c>
      <c r="AD470" s="1">
        <v>0</v>
      </c>
      <c r="AE470" s="1">
        <v>0</v>
      </c>
      <c r="AF470" s="1">
        <v>20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20</v>
      </c>
      <c r="AM470" s="1">
        <v>0</v>
      </c>
      <c r="AN470" s="1">
        <v>0</v>
      </c>
      <c r="AO470" s="1">
        <v>0</v>
      </c>
      <c r="AP470" s="1">
        <v>0</v>
      </c>
      <c r="AQ470" s="1">
        <v>160</v>
      </c>
      <c r="AR470" s="1">
        <v>0</v>
      </c>
      <c r="AS470" s="1">
        <v>0</v>
      </c>
      <c r="AT470" s="1">
        <v>0</v>
      </c>
      <c r="AU470" s="1">
        <v>160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63</v>
      </c>
      <c r="BC470" s="1">
        <v>0</v>
      </c>
      <c r="BD470" s="1">
        <v>0</v>
      </c>
      <c r="BE470" s="1">
        <v>0</v>
      </c>
      <c r="BF470" s="1">
        <f t="shared" si="7"/>
        <v>11250</v>
      </c>
      <c r="BG470" s="2" t="s">
        <v>957</v>
      </c>
    </row>
    <row r="471" spans="1:59" x14ac:dyDescent="0.25">
      <c r="A471" s="5" t="s">
        <v>977</v>
      </c>
      <c r="B471" s="5" t="s">
        <v>17</v>
      </c>
      <c r="C471" s="5" t="s">
        <v>351</v>
      </c>
      <c r="D471" s="8" t="s">
        <v>2259</v>
      </c>
      <c r="E471" t="s">
        <v>184</v>
      </c>
      <c r="F471" t="s">
        <v>976</v>
      </c>
      <c r="G471" t="s">
        <v>577</v>
      </c>
      <c r="H471" s="1">
        <v>3422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210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172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f t="shared" si="7"/>
        <v>3460</v>
      </c>
      <c r="BG471" s="2" t="s">
        <v>978</v>
      </c>
    </row>
    <row r="472" spans="1:59" x14ac:dyDescent="0.25">
      <c r="A472" s="5" t="s">
        <v>990</v>
      </c>
      <c r="B472" s="5" t="s">
        <v>4</v>
      </c>
      <c r="C472" s="5" t="s">
        <v>351</v>
      </c>
      <c r="D472" s="8" t="s">
        <v>2259</v>
      </c>
      <c r="E472" t="s">
        <v>338</v>
      </c>
      <c r="F472" t="s">
        <v>988</v>
      </c>
      <c r="G472" t="s">
        <v>989</v>
      </c>
      <c r="H472" s="1">
        <v>19923.060000000001</v>
      </c>
      <c r="I472" s="1">
        <v>0</v>
      </c>
      <c r="J472" s="1">
        <v>0</v>
      </c>
      <c r="K472" s="1">
        <v>1650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3146</v>
      </c>
      <c r="T472" s="1">
        <v>0</v>
      </c>
      <c r="U472" s="1">
        <v>0</v>
      </c>
      <c r="V472" s="1">
        <v>0</v>
      </c>
      <c r="W472" s="1">
        <v>0</v>
      </c>
      <c r="X472" s="1">
        <v>1855</v>
      </c>
      <c r="Y472" s="1">
        <v>827</v>
      </c>
      <c r="Z472" s="1">
        <v>0</v>
      </c>
      <c r="AA472" s="1">
        <v>3146</v>
      </c>
      <c r="AB472" s="1">
        <v>0</v>
      </c>
      <c r="AC472" s="1">
        <v>5442.26</v>
      </c>
      <c r="AD472" s="1">
        <v>0</v>
      </c>
      <c r="AE472" s="1">
        <v>0</v>
      </c>
      <c r="AF472" s="1">
        <v>20</v>
      </c>
      <c r="AG472" s="1">
        <v>0</v>
      </c>
      <c r="AH472" s="1">
        <v>0</v>
      </c>
      <c r="AI472" s="1">
        <v>0</v>
      </c>
      <c r="AJ472" s="1">
        <v>4010.5</v>
      </c>
      <c r="AK472" s="1">
        <v>3000</v>
      </c>
      <c r="AL472" s="1">
        <v>20</v>
      </c>
      <c r="AM472" s="1">
        <v>0</v>
      </c>
      <c r="AN472" s="1">
        <v>0</v>
      </c>
      <c r="AO472" s="1">
        <v>0</v>
      </c>
      <c r="AP472" s="1">
        <v>0</v>
      </c>
      <c r="AQ472" s="1">
        <v>160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f t="shared" si="7"/>
        <v>11602.300000000003</v>
      </c>
      <c r="BG472" s="2" t="s">
        <v>32</v>
      </c>
    </row>
    <row r="473" spans="1:59" x14ac:dyDescent="0.25">
      <c r="A473" s="5" t="s">
        <v>1096</v>
      </c>
      <c r="B473" s="5" t="s">
        <v>4</v>
      </c>
      <c r="C473" s="5" t="s">
        <v>351</v>
      </c>
      <c r="D473" s="8" t="s">
        <v>2259</v>
      </c>
      <c r="E473" t="s">
        <v>10</v>
      </c>
      <c r="F473" t="s">
        <v>665</v>
      </c>
      <c r="G473" t="s">
        <v>1095</v>
      </c>
      <c r="H473" s="1">
        <v>9676.0499999999993</v>
      </c>
      <c r="I473" s="1">
        <v>0</v>
      </c>
      <c r="J473" s="1">
        <v>0</v>
      </c>
      <c r="K473" s="1">
        <v>1650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980</v>
      </c>
      <c r="T473" s="1">
        <v>0</v>
      </c>
      <c r="U473" s="1">
        <v>0</v>
      </c>
      <c r="V473" s="1">
        <v>0</v>
      </c>
      <c r="W473" s="1">
        <v>0</v>
      </c>
      <c r="X473" s="1">
        <v>901</v>
      </c>
      <c r="Y473" s="1">
        <v>402</v>
      </c>
      <c r="Z473" s="1">
        <v>0</v>
      </c>
      <c r="AA473" s="1">
        <v>980</v>
      </c>
      <c r="AB473" s="1">
        <v>0</v>
      </c>
      <c r="AC473" s="1">
        <v>0</v>
      </c>
      <c r="AD473" s="1">
        <v>0</v>
      </c>
      <c r="AE473" s="1">
        <v>800</v>
      </c>
      <c r="AF473" s="1">
        <v>20</v>
      </c>
      <c r="AG473" s="1">
        <v>0</v>
      </c>
      <c r="AH473" s="1">
        <v>0</v>
      </c>
      <c r="AI473" s="1">
        <v>436.16</v>
      </c>
      <c r="AJ473" s="1">
        <v>297.42</v>
      </c>
      <c r="AK473" s="1">
        <v>400</v>
      </c>
      <c r="AL473" s="1">
        <v>20</v>
      </c>
      <c r="AM473" s="1">
        <v>0</v>
      </c>
      <c r="AN473" s="1">
        <v>0</v>
      </c>
      <c r="AO473" s="1">
        <v>0</v>
      </c>
      <c r="AP473" s="1">
        <v>0</v>
      </c>
      <c r="AQ473" s="1">
        <v>160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3355.2</v>
      </c>
      <c r="AX473" s="1">
        <v>0</v>
      </c>
      <c r="AY473" s="1">
        <v>0.02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f t="shared" si="7"/>
        <v>7140.2499999999991</v>
      </c>
      <c r="BG473" s="2" t="s">
        <v>8</v>
      </c>
    </row>
    <row r="474" spans="1:59" x14ac:dyDescent="0.25">
      <c r="A474" s="5" t="s">
        <v>1103</v>
      </c>
      <c r="B474" s="5" t="s">
        <v>4</v>
      </c>
      <c r="C474" s="5" t="s">
        <v>351</v>
      </c>
      <c r="D474" s="8" t="s">
        <v>2259</v>
      </c>
      <c r="E474" t="s">
        <v>138</v>
      </c>
      <c r="F474" t="s">
        <v>1101</v>
      </c>
      <c r="G474" t="s">
        <v>1102</v>
      </c>
      <c r="H474" s="1">
        <v>9196</v>
      </c>
      <c r="I474" s="1">
        <v>0</v>
      </c>
      <c r="J474" s="1">
        <v>0</v>
      </c>
      <c r="K474" s="1">
        <v>1650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894</v>
      </c>
      <c r="T474" s="1">
        <v>0</v>
      </c>
      <c r="U474" s="1">
        <v>0</v>
      </c>
      <c r="V474" s="1">
        <v>0</v>
      </c>
      <c r="W474" s="1">
        <v>0</v>
      </c>
      <c r="X474" s="1">
        <v>856</v>
      </c>
      <c r="Y474" s="1">
        <v>382</v>
      </c>
      <c r="Z474" s="1">
        <v>0</v>
      </c>
      <c r="AA474" s="1">
        <v>894</v>
      </c>
      <c r="AB474" s="1">
        <v>0</v>
      </c>
      <c r="AC474" s="1">
        <v>0</v>
      </c>
      <c r="AD474" s="1">
        <v>0</v>
      </c>
      <c r="AE474" s="1">
        <v>0</v>
      </c>
      <c r="AF474" s="1">
        <v>20</v>
      </c>
      <c r="AG474" s="1">
        <v>0</v>
      </c>
      <c r="AH474" s="1">
        <v>0</v>
      </c>
      <c r="AI474" s="1">
        <v>0</v>
      </c>
      <c r="AJ474" s="1">
        <v>0</v>
      </c>
      <c r="AK474" s="1">
        <v>1200</v>
      </c>
      <c r="AL474" s="1">
        <v>20</v>
      </c>
      <c r="AM474" s="1">
        <v>0</v>
      </c>
      <c r="AN474" s="1">
        <v>0</v>
      </c>
      <c r="AO474" s="1">
        <v>0</v>
      </c>
      <c r="AP474" s="1">
        <v>0</v>
      </c>
      <c r="AQ474" s="1">
        <v>160</v>
      </c>
      <c r="AR474" s="1">
        <v>0</v>
      </c>
      <c r="AS474" s="1">
        <v>553.36</v>
      </c>
      <c r="AT474" s="1">
        <v>0</v>
      </c>
      <c r="AU474" s="1">
        <v>160</v>
      </c>
      <c r="AV474" s="1">
        <v>0</v>
      </c>
      <c r="AW474" s="1">
        <v>3390.14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f t="shared" si="7"/>
        <v>6580.5</v>
      </c>
      <c r="BG474" s="2" t="s">
        <v>1104</v>
      </c>
    </row>
    <row r="475" spans="1:59" x14ac:dyDescent="0.25">
      <c r="A475" s="5" t="s">
        <v>1113</v>
      </c>
      <c r="B475" s="5" t="s">
        <v>4</v>
      </c>
      <c r="C475" s="5" t="s">
        <v>351</v>
      </c>
      <c r="D475" s="8" t="s">
        <v>2259</v>
      </c>
      <c r="E475" t="s">
        <v>0</v>
      </c>
      <c r="F475" t="s">
        <v>143</v>
      </c>
      <c r="G475" t="s">
        <v>1112</v>
      </c>
      <c r="H475" s="1">
        <v>8589</v>
      </c>
      <c r="I475" s="1">
        <v>0</v>
      </c>
      <c r="J475" s="1">
        <v>0</v>
      </c>
      <c r="K475" s="1">
        <v>1650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784</v>
      </c>
      <c r="T475" s="1">
        <v>0</v>
      </c>
      <c r="U475" s="1">
        <v>0</v>
      </c>
      <c r="V475" s="1">
        <v>0</v>
      </c>
      <c r="W475" s="1">
        <v>0</v>
      </c>
      <c r="X475" s="1">
        <v>800</v>
      </c>
      <c r="Y475" s="1">
        <v>357</v>
      </c>
      <c r="Z475" s="1">
        <v>0</v>
      </c>
      <c r="AA475" s="1">
        <v>784</v>
      </c>
      <c r="AB475" s="1">
        <v>0</v>
      </c>
      <c r="AC475" s="1">
        <v>0</v>
      </c>
      <c r="AD475" s="1">
        <v>0</v>
      </c>
      <c r="AE475" s="1">
        <v>0</v>
      </c>
      <c r="AF475" s="1">
        <v>20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20</v>
      </c>
      <c r="AM475" s="1">
        <v>0</v>
      </c>
      <c r="AN475" s="1">
        <v>0</v>
      </c>
      <c r="AO475" s="1">
        <v>0</v>
      </c>
      <c r="AP475" s="1">
        <v>0</v>
      </c>
      <c r="AQ475" s="1">
        <v>160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2900.5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f t="shared" si="7"/>
        <v>8295.5</v>
      </c>
      <c r="BG475" s="2" t="s">
        <v>1114</v>
      </c>
    </row>
    <row r="476" spans="1:59" x14ac:dyDescent="0.25">
      <c r="A476" s="5" t="s">
        <v>1116</v>
      </c>
      <c r="B476" s="5" t="s">
        <v>17</v>
      </c>
      <c r="C476" s="5" t="s">
        <v>351</v>
      </c>
      <c r="D476" s="8" t="s">
        <v>2259</v>
      </c>
      <c r="E476" t="s">
        <v>243</v>
      </c>
      <c r="F476" t="s">
        <v>419</v>
      </c>
      <c r="G476" t="s">
        <v>168</v>
      </c>
      <c r="H476" s="1">
        <v>8720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808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2000</v>
      </c>
      <c r="AL476" s="1">
        <v>0</v>
      </c>
      <c r="AM476" s="1">
        <v>0</v>
      </c>
      <c r="AN476" s="1">
        <v>0</v>
      </c>
      <c r="AO476" s="1">
        <v>0</v>
      </c>
      <c r="AP476" s="1">
        <v>396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f t="shared" si="7"/>
        <v>5516</v>
      </c>
      <c r="BG476" s="2" t="s">
        <v>1117</v>
      </c>
    </row>
    <row r="477" spans="1:59" x14ac:dyDescent="0.25">
      <c r="A477" s="5" t="s">
        <v>1155</v>
      </c>
      <c r="B477" s="5" t="s">
        <v>17</v>
      </c>
      <c r="C477" s="5" t="s">
        <v>351</v>
      </c>
      <c r="D477" s="8" t="s">
        <v>2259</v>
      </c>
      <c r="E477" t="s">
        <v>1153</v>
      </c>
      <c r="F477" t="s">
        <v>33</v>
      </c>
      <c r="G477" t="s">
        <v>1154</v>
      </c>
      <c r="H477" s="1">
        <v>18000.060000000001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2736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764</v>
      </c>
      <c r="AQ477" s="1">
        <v>0</v>
      </c>
      <c r="AR477" s="1">
        <v>0</v>
      </c>
      <c r="AS477" s="1">
        <v>1359.06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f t="shared" si="7"/>
        <v>13141.000000000002</v>
      </c>
      <c r="BG477" s="2" t="s">
        <v>656</v>
      </c>
    </row>
    <row r="478" spans="1:59" x14ac:dyDescent="0.25">
      <c r="A478" s="5" t="s">
        <v>1163</v>
      </c>
      <c r="B478" s="5" t="s">
        <v>17</v>
      </c>
      <c r="C478" s="5" t="s">
        <v>351</v>
      </c>
      <c r="D478" s="8" t="s">
        <v>2259</v>
      </c>
      <c r="E478" t="s">
        <v>324</v>
      </c>
      <c r="F478" t="s">
        <v>122</v>
      </c>
      <c r="G478" t="s">
        <v>788</v>
      </c>
      <c r="H478" s="1">
        <v>24328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4164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1008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f t="shared" si="7"/>
        <v>19156</v>
      </c>
      <c r="BG478" s="2" t="s">
        <v>1164</v>
      </c>
    </row>
    <row r="479" spans="1:59" x14ac:dyDescent="0.25">
      <c r="A479" s="5" t="s">
        <v>1179</v>
      </c>
      <c r="B479" s="5" t="s">
        <v>17</v>
      </c>
      <c r="C479" s="5" t="s">
        <v>351</v>
      </c>
      <c r="D479" s="8" t="s">
        <v>2259</v>
      </c>
      <c r="E479" t="s">
        <v>252</v>
      </c>
      <c r="F479" t="s">
        <v>10</v>
      </c>
      <c r="G479" t="s">
        <v>1178</v>
      </c>
      <c r="H479" s="1">
        <v>8628.07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330.74</v>
      </c>
      <c r="AA479" s="1">
        <v>758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2516.6</v>
      </c>
      <c r="AK479" s="1">
        <v>0</v>
      </c>
      <c r="AL479" s="1">
        <v>0</v>
      </c>
      <c r="AM479" s="1">
        <v>0</v>
      </c>
      <c r="AN479" s="1">
        <v>0</v>
      </c>
      <c r="AO479" s="1">
        <v>2811.08</v>
      </c>
      <c r="AP479" s="1">
        <v>392</v>
      </c>
      <c r="AQ479" s="1">
        <v>0</v>
      </c>
      <c r="AR479" s="1">
        <v>0</v>
      </c>
      <c r="AS479" s="1">
        <v>0</v>
      </c>
      <c r="AT479" s="1">
        <v>0</v>
      </c>
      <c r="AU479" s="1">
        <v>160</v>
      </c>
      <c r="AV479" s="1">
        <v>1070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f t="shared" si="7"/>
        <v>589.64999999999964</v>
      </c>
      <c r="BG479" s="2" t="s">
        <v>1180</v>
      </c>
    </row>
    <row r="480" spans="1:59" x14ac:dyDescent="0.25">
      <c r="A480" s="5" t="s">
        <v>1204</v>
      </c>
      <c r="B480" s="5" t="s">
        <v>17</v>
      </c>
      <c r="C480" s="5" t="s">
        <v>351</v>
      </c>
      <c r="D480" s="8" t="s">
        <v>2259</v>
      </c>
      <c r="E480" t="s">
        <v>391</v>
      </c>
      <c r="F480" t="s">
        <v>1202</v>
      </c>
      <c r="G480" t="s">
        <v>1203</v>
      </c>
      <c r="H480" s="1">
        <v>6500.03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242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197.63</v>
      </c>
      <c r="AK480" s="1">
        <v>1000</v>
      </c>
      <c r="AL480" s="1">
        <v>0</v>
      </c>
      <c r="AM480" s="1">
        <v>0</v>
      </c>
      <c r="AN480" s="1">
        <v>0</v>
      </c>
      <c r="AO480" s="1">
        <v>0</v>
      </c>
      <c r="AP480" s="1">
        <v>312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f t="shared" si="7"/>
        <v>4748.3999999999996</v>
      </c>
      <c r="BG480" s="2" t="s">
        <v>1205</v>
      </c>
    </row>
    <row r="481" spans="1:59" x14ac:dyDescent="0.25">
      <c r="A481" s="5" t="s">
        <v>1268</v>
      </c>
      <c r="B481" s="5" t="s">
        <v>4</v>
      </c>
      <c r="C481" s="5" t="s">
        <v>351</v>
      </c>
      <c r="D481" s="8" t="s">
        <v>2259</v>
      </c>
      <c r="E481" t="s">
        <v>138</v>
      </c>
      <c r="F481" t="s">
        <v>1266</v>
      </c>
      <c r="G481" t="s">
        <v>1267</v>
      </c>
      <c r="H481" s="1">
        <v>14701</v>
      </c>
      <c r="I481" s="1">
        <v>0</v>
      </c>
      <c r="J481" s="1">
        <v>0</v>
      </c>
      <c r="K481" s="1">
        <v>1650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2032</v>
      </c>
      <c r="T481" s="1">
        <v>0</v>
      </c>
      <c r="U481" s="1">
        <v>0</v>
      </c>
      <c r="V481" s="1">
        <v>0</v>
      </c>
      <c r="W481" s="1">
        <v>0</v>
      </c>
      <c r="X481" s="1">
        <v>1369</v>
      </c>
      <c r="Y481" s="1">
        <v>611</v>
      </c>
      <c r="Z481" s="1">
        <v>0</v>
      </c>
      <c r="AA481" s="1">
        <v>2032</v>
      </c>
      <c r="AB481" s="1">
        <v>0</v>
      </c>
      <c r="AC481" s="1">
        <v>0</v>
      </c>
      <c r="AD481" s="1">
        <v>0</v>
      </c>
      <c r="AE481" s="1">
        <v>2000</v>
      </c>
      <c r="AF481" s="1">
        <v>20</v>
      </c>
      <c r="AG481" s="1">
        <v>0</v>
      </c>
      <c r="AH481" s="1">
        <v>0</v>
      </c>
      <c r="AI481" s="1">
        <v>0</v>
      </c>
      <c r="AJ481" s="1">
        <v>0</v>
      </c>
      <c r="AK481" s="1">
        <v>2800</v>
      </c>
      <c r="AL481" s="1">
        <v>20</v>
      </c>
      <c r="AM481" s="1">
        <v>0</v>
      </c>
      <c r="AN481" s="1">
        <v>0</v>
      </c>
      <c r="AO481" s="1">
        <v>0</v>
      </c>
      <c r="AP481" s="1">
        <v>0</v>
      </c>
      <c r="AQ481" s="1">
        <v>160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f t="shared" si="7"/>
        <v>13331</v>
      </c>
      <c r="BG481" s="2" t="s">
        <v>1269</v>
      </c>
    </row>
    <row r="482" spans="1:59" x14ac:dyDescent="0.25">
      <c r="A482" s="5" t="s">
        <v>1273</v>
      </c>
      <c r="B482" s="5" t="s">
        <v>17</v>
      </c>
      <c r="C482" s="5" t="s">
        <v>351</v>
      </c>
      <c r="D482" s="8" t="s">
        <v>2259</v>
      </c>
      <c r="E482" t="s">
        <v>143</v>
      </c>
      <c r="F482" t="s">
        <v>0</v>
      </c>
      <c r="G482" t="s">
        <v>657</v>
      </c>
      <c r="H482" s="1">
        <v>18000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2736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2000</v>
      </c>
      <c r="AL482" s="1">
        <v>0</v>
      </c>
      <c r="AM482" s="1">
        <v>0</v>
      </c>
      <c r="AN482" s="1">
        <v>0</v>
      </c>
      <c r="AO482" s="1">
        <v>0</v>
      </c>
      <c r="AP482" s="1">
        <v>764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f t="shared" si="7"/>
        <v>12500</v>
      </c>
      <c r="BG482" s="2" t="s">
        <v>1274</v>
      </c>
    </row>
    <row r="483" spans="1:59" x14ac:dyDescent="0.25">
      <c r="A483" s="5" t="s">
        <v>1275</v>
      </c>
      <c r="B483" s="5" t="s">
        <v>4</v>
      </c>
      <c r="C483" s="5" t="s">
        <v>351</v>
      </c>
      <c r="D483" s="8" t="s">
        <v>2259</v>
      </c>
      <c r="E483" t="s">
        <v>800</v>
      </c>
      <c r="F483" t="s">
        <v>639</v>
      </c>
      <c r="G483" t="s">
        <v>247</v>
      </c>
      <c r="H483" s="1">
        <v>7189.04</v>
      </c>
      <c r="I483" s="1">
        <v>0</v>
      </c>
      <c r="J483" s="1">
        <v>0</v>
      </c>
      <c r="K483" s="1">
        <v>1650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354</v>
      </c>
      <c r="T483" s="1">
        <v>0</v>
      </c>
      <c r="U483" s="1">
        <v>0</v>
      </c>
      <c r="V483" s="1">
        <v>0</v>
      </c>
      <c r="W483" s="1">
        <v>0</v>
      </c>
      <c r="X483" s="1">
        <v>669</v>
      </c>
      <c r="Y483" s="1">
        <v>299</v>
      </c>
      <c r="Z483" s="1">
        <v>0</v>
      </c>
      <c r="AA483" s="1">
        <v>354</v>
      </c>
      <c r="AB483" s="1">
        <v>0</v>
      </c>
      <c r="AC483" s="1">
        <v>0</v>
      </c>
      <c r="AD483" s="1">
        <v>0</v>
      </c>
      <c r="AE483" s="1">
        <v>2000</v>
      </c>
      <c r="AF483" s="1">
        <v>20</v>
      </c>
      <c r="AG483" s="1">
        <v>0</v>
      </c>
      <c r="AH483" s="1">
        <v>0</v>
      </c>
      <c r="AI483" s="1">
        <v>0</v>
      </c>
      <c r="AJ483" s="1">
        <v>304.76</v>
      </c>
      <c r="AK483" s="1">
        <v>500</v>
      </c>
      <c r="AL483" s="1">
        <v>20</v>
      </c>
      <c r="AM483" s="1">
        <v>0</v>
      </c>
      <c r="AN483" s="1">
        <v>0</v>
      </c>
      <c r="AO483" s="1">
        <v>1131.98</v>
      </c>
      <c r="AP483" s="1">
        <v>0</v>
      </c>
      <c r="AQ483" s="1">
        <v>160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f t="shared" si="7"/>
        <v>5670.3000000000011</v>
      </c>
      <c r="BG483" s="2" t="s">
        <v>782</v>
      </c>
    </row>
    <row r="484" spans="1:59" x14ac:dyDescent="0.25">
      <c r="A484" s="5" t="s">
        <v>1277</v>
      </c>
      <c r="B484" s="5" t="s">
        <v>17</v>
      </c>
      <c r="C484" s="5" t="s">
        <v>351</v>
      </c>
      <c r="D484" s="8" t="s">
        <v>2259</v>
      </c>
      <c r="E484" t="s">
        <v>45</v>
      </c>
      <c r="F484" t="s">
        <v>498</v>
      </c>
      <c r="G484" t="s">
        <v>1276</v>
      </c>
      <c r="H484" s="1">
        <v>6000.05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148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2602.69</v>
      </c>
      <c r="AK484" s="1">
        <v>0</v>
      </c>
      <c r="AL484" s="1">
        <v>0</v>
      </c>
      <c r="AM484" s="1">
        <v>0</v>
      </c>
      <c r="AN484" s="1">
        <v>0</v>
      </c>
      <c r="AO484" s="1">
        <v>471.66</v>
      </c>
      <c r="AP484" s="1">
        <v>292</v>
      </c>
      <c r="AQ484" s="1">
        <v>0</v>
      </c>
      <c r="AR484" s="1">
        <v>0</v>
      </c>
      <c r="AS484" s="1">
        <v>0</v>
      </c>
      <c r="AT484" s="1">
        <v>0</v>
      </c>
      <c r="AU484" s="1">
        <v>200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f t="shared" si="7"/>
        <v>2285.7000000000003</v>
      </c>
      <c r="BG484" s="2" t="s">
        <v>1278</v>
      </c>
    </row>
    <row r="485" spans="1:59" x14ac:dyDescent="0.25">
      <c r="A485" s="5" t="s">
        <v>1408</v>
      </c>
      <c r="B485" s="5" t="s">
        <v>4</v>
      </c>
      <c r="C485" s="5" t="s">
        <v>351</v>
      </c>
      <c r="D485" s="8" t="s">
        <v>2259</v>
      </c>
      <c r="E485" t="s">
        <v>1405</v>
      </c>
      <c r="F485" t="s">
        <v>1406</v>
      </c>
      <c r="G485" t="s">
        <v>1407</v>
      </c>
      <c r="H485" s="1">
        <v>8254.0400000000009</v>
      </c>
      <c r="I485" s="1">
        <v>0</v>
      </c>
      <c r="J485" s="1">
        <v>0</v>
      </c>
      <c r="K485" s="1">
        <v>1650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730</v>
      </c>
      <c r="T485" s="1">
        <v>0</v>
      </c>
      <c r="U485" s="1">
        <v>0</v>
      </c>
      <c r="V485" s="1">
        <v>0</v>
      </c>
      <c r="W485" s="1">
        <v>0</v>
      </c>
      <c r="X485" s="1">
        <v>769</v>
      </c>
      <c r="Y485" s="1">
        <v>343</v>
      </c>
      <c r="Z485" s="1">
        <v>0</v>
      </c>
      <c r="AA485" s="1">
        <v>730</v>
      </c>
      <c r="AB485" s="1">
        <v>0</v>
      </c>
      <c r="AC485" s="1">
        <v>0</v>
      </c>
      <c r="AD485" s="1">
        <v>0</v>
      </c>
      <c r="AE485" s="1">
        <v>0</v>
      </c>
      <c r="AF485" s="1">
        <v>20</v>
      </c>
      <c r="AG485" s="1">
        <v>0</v>
      </c>
      <c r="AH485" s="1">
        <v>0</v>
      </c>
      <c r="AI485" s="1">
        <v>0</v>
      </c>
      <c r="AJ485" s="1">
        <v>0</v>
      </c>
      <c r="AK485" s="1">
        <v>1000</v>
      </c>
      <c r="AL485" s="1">
        <v>20</v>
      </c>
      <c r="AM485" s="1">
        <v>0</v>
      </c>
      <c r="AN485" s="1">
        <v>0</v>
      </c>
      <c r="AO485" s="1">
        <v>0</v>
      </c>
      <c r="AP485" s="1">
        <v>0</v>
      </c>
      <c r="AQ485" s="1">
        <v>160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3063.04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f t="shared" si="7"/>
        <v>6753.0000000000009</v>
      </c>
      <c r="BG485" s="2" t="s">
        <v>1409</v>
      </c>
    </row>
    <row r="486" spans="1:59" x14ac:dyDescent="0.25">
      <c r="A486" s="5" t="s">
        <v>1419</v>
      </c>
      <c r="B486" s="5" t="s">
        <v>17</v>
      </c>
      <c r="C486" s="5" t="s">
        <v>351</v>
      </c>
      <c r="D486" s="8" t="s">
        <v>2259</v>
      </c>
      <c r="E486" t="s">
        <v>726</v>
      </c>
      <c r="F486" t="s">
        <v>1099</v>
      </c>
      <c r="G486" t="s">
        <v>1418</v>
      </c>
      <c r="H486" s="1">
        <v>6500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242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312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f t="shared" si="7"/>
        <v>5946</v>
      </c>
      <c r="BG486" s="2" t="s">
        <v>32</v>
      </c>
    </row>
    <row r="487" spans="1:59" x14ac:dyDescent="0.25">
      <c r="A487" s="5" t="s">
        <v>1456</v>
      </c>
      <c r="B487" s="5" t="s">
        <v>17</v>
      </c>
      <c r="C487" s="5" t="s">
        <v>351</v>
      </c>
      <c r="D487" s="8" t="s">
        <v>2259</v>
      </c>
      <c r="E487" t="s">
        <v>106</v>
      </c>
      <c r="F487" t="s">
        <v>192</v>
      </c>
      <c r="G487" t="s">
        <v>1455</v>
      </c>
      <c r="H487" s="1">
        <v>8000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690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366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f t="shared" si="7"/>
        <v>6944</v>
      </c>
      <c r="BG487" s="2" t="s">
        <v>1457</v>
      </c>
    </row>
    <row r="488" spans="1:59" x14ac:dyDescent="0.25">
      <c r="A488" s="5" t="s">
        <v>1459</v>
      </c>
      <c r="B488" s="5" t="s">
        <v>17</v>
      </c>
      <c r="C488" s="5" t="s">
        <v>351</v>
      </c>
      <c r="D488" s="8" t="s">
        <v>2259</v>
      </c>
      <c r="E488" t="s">
        <v>143</v>
      </c>
      <c r="F488" t="s">
        <v>41</v>
      </c>
      <c r="G488" t="s">
        <v>1458</v>
      </c>
      <c r="H488" s="1">
        <v>9000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858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408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f t="shared" si="7"/>
        <v>7734</v>
      </c>
      <c r="BG488" s="2" t="s">
        <v>1460</v>
      </c>
    </row>
    <row r="489" spans="1:59" x14ac:dyDescent="0.25">
      <c r="A489" s="5" t="s">
        <v>1462</v>
      </c>
      <c r="B489" s="5" t="s">
        <v>17</v>
      </c>
      <c r="C489" s="5" t="s">
        <v>351</v>
      </c>
      <c r="D489" s="8" t="s">
        <v>2259</v>
      </c>
      <c r="E489" t="s">
        <v>349</v>
      </c>
      <c r="F489" t="s">
        <v>1461</v>
      </c>
      <c r="G489" t="s">
        <v>2</v>
      </c>
      <c r="H489" s="1">
        <v>9000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858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880</v>
      </c>
      <c r="AL489" s="1">
        <v>0</v>
      </c>
      <c r="AM489" s="1">
        <v>0</v>
      </c>
      <c r="AN489" s="1">
        <v>0</v>
      </c>
      <c r="AO489" s="1">
        <v>0</v>
      </c>
      <c r="AP489" s="1">
        <v>408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f t="shared" si="7"/>
        <v>6854</v>
      </c>
      <c r="BG489" s="2" t="s">
        <v>1460</v>
      </c>
    </row>
    <row r="490" spans="1:59" x14ac:dyDescent="0.25">
      <c r="A490" s="5" t="s">
        <v>1489</v>
      </c>
      <c r="B490" s="5" t="s">
        <v>4</v>
      </c>
      <c r="C490" s="5" t="s">
        <v>351</v>
      </c>
      <c r="D490" s="8" t="s">
        <v>2259</v>
      </c>
      <c r="E490" t="s">
        <v>1011</v>
      </c>
      <c r="F490" t="s">
        <v>1012</v>
      </c>
      <c r="G490" t="s">
        <v>1240</v>
      </c>
      <c r="H490" s="1">
        <v>7189.07</v>
      </c>
      <c r="I490" s="1">
        <v>0</v>
      </c>
      <c r="J490" s="1">
        <v>0</v>
      </c>
      <c r="K490" s="1">
        <v>1650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354</v>
      </c>
      <c r="T490" s="1">
        <v>0</v>
      </c>
      <c r="U490" s="1">
        <v>0</v>
      </c>
      <c r="V490" s="1">
        <v>0</v>
      </c>
      <c r="W490" s="1">
        <v>0</v>
      </c>
      <c r="X490" s="1">
        <v>669</v>
      </c>
      <c r="Y490" s="1">
        <v>299</v>
      </c>
      <c r="Z490" s="1">
        <v>0</v>
      </c>
      <c r="AA490" s="1">
        <v>354</v>
      </c>
      <c r="AB490" s="1">
        <v>0</v>
      </c>
      <c r="AC490" s="1">
        <v>0</v>
      </c>
      <c r="AD490" s="1">
        <v>0</v>
      </c>
      <c r="AE490" s="1">
        <v>0</v>
      </c>
      <c r="AF490" s="1">
        <v>20</v>
      </c>
      <c r="AG490" s="1">
        <v>0</v>
      </c>
      <c r="AH490" s="1">
        <v>0</v>
      </c>
      <c r="AI490" s="1">
        <v>0</v>
      </c>
      <c r="AJ490" s="1">
        <v>315.38</v>
      </c>
      <c r="AK490" s="1">
        <v>800</v>
      </c>
      <c r="AL490" s="1">
        <v>20</v>
      </c>
      <c r="AM490" s="1">
        <v>0</v>
      </c>
      <c r="AN490" s="1">
        <v>0</v>
      </c>
      <c r="AO490" s="1">
        <v>0</v>
      </c>
      <c r="AP490" s="1">
        <v>0</v>
      </c>
      <c r="AQ490" s="1">
        <v>160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127.44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f t="shared" si="7"/>
        <v>8364.25</v>
      </c>
      <c r="BG490" s="2" t="s">
        <v>1490</v>
      </c>
    </row>
    <row r="491" spans="1:59" x14ac:dyDescent="0.25">
      <c r="A491" s="5" t="s">
        <v>1492</v>
      </c>
      <c r="B491" s="5" t="s">
        <v>17</v>
      </c>
      <c r="C491" s="5" t="s">
        <v>351</v>
      </c>
      <c r="D491" s="8" t="s">
        <v>2259</v>
      </c>
      <c r="E491" t="s">
        <v>967</v>
      </c>
      <c r="F491" t="s">
        <v>10</v>
      </c>
      <c r="G491" t="s">
        <v>1491</v>
      </c>
      <c r="H491" s="1">
        <v>5000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8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300</v>
      </c>
      <c r="AL491" s="1">
        <v>0</v>
      </c>
      <c r="AM491" s="1">
        <v>0</v>
      </c>
      <c r="AN491" s="1">
        <v>0</v>
      </c>
      <c r="AO491" s="1">
        <v>0</v>
      </c>
      <c r="AP491" s="1">
        <v>250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f t="shared" si="7"/>
        <v>4442</v>
      </c>
      <c r="BG491" s="2" t="s">
        <v>1493</v>
      </c>
    </row>
    <row r="492" spans="1:59" x14ac:dyDescent="0.25">
      <c r="A492" s="5" t="s">
        <v>1495</v>
      </c>
      <c r="B492" s="5" t="s">
        <v>17</v>
      </c>
      <c r="C492" s="5" t="s">
        <v>351</v>
      </c>
      <c r="D492" s="8" t="s">
        <v>2259</v>
      </c>
      <c r="E492" t="s">
        <v>900</v>
      </c>
      <c r="F492" t="s">
        <v>727</v>
      </c>
      <c r="G492" t="s">
        <v>1494</v>
      </c>
      <c r="H492" s="1">
        <v>5000.04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8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400</v>
      </c>
      <c r="AL492" s="1">
        <v>0</v>
      </c>
      <c r="AM492" s="1">
        <v>0</v>
      </c>
      <c r="AN492" s="1">
        <v>0</v>
      </c>
      <c r="AO492" s="1">
        <v>754.66</v>
      </c>
      <c r="AP492" s="1">
        <v>250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184.08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f t="shared" si="7"/>
        <v>3403.3</v>
      </c>
      <c r="BG492" s="2" t="s">
        <v>1490</v>
      </c>
    </row>
    <row r="493" spans="1:59" x14ac:dyDescent="0.25">
      <c r="A493" s="5" t="s">
        <v>1497</v>
      </c>
      <c r="B493" s="5" t="s">
        <v>4</v>
      </c>
      <c r="C493" s="5" t="s">
        <v>351</v>
      </c>
      <c r="D493" s="8" t="s">
        <v>2259</v>
      </c>
      <c r="E493" t="s">
        <v>976</v>
      </c>
      <c r="F493" t="s">
        <v>238</v>
      </c>
      <c r="G493" t="s">
        <v>1496</v>
      </c>
      <c r="H493" s="1">
        <v>12375.04</v>
      </c>
      <c r="I493" s="1">
        <v>0</v>
      </c>
      <c r="J493" s="1">
        <v>0</v>
      </c>
      <c r="K493" s="1">
        <v>1650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1534</v>
      </c>
      <c r="T493" s="1">
        <v>0</v>
      </c>
      <c r="U493" s="1">
        <v>0</v>
      </c>
      <c r="V493" s="1">
        <v>0</v>
      </c>
      <c r="W493" s="1">
        <v>0</v>
      </c>
      <c r="X493" s="1">
        <v>1153</v>
      </c>
      <c r="Y493" s="1">
        <v>514</v>
      </c>
      <c r="Z493" s="1">
        <v>0</v>
      </c>
      <c r="AA493" s="1">
        <v>1534</v>
      </c>
      <c r="AB493" s="1">
        <v>0</v>
      </c>
      <c r="AC493" s="1">
        <v>0</v>
      </c>
      <c r="AD493" s="1">
        <v>0</v>
      </c>
      <c r="AE493" s="1">
        <v>2000</v>
      </c>
      <c r="AF493" s="1">
        <v>20</v>
      </c>
      <c r="AG493" s="1">
        <v>0</v>
      </c>
      <c r="AH493" s="1">
        <v>0</v>
      </c>
      <c r="AI493" s="1">
        <v>0</v>
      </c>
      <c r="AJ493" s="1">
        <v>0</v>
      </c>
      <c r="AK493" s="1">
        <v>1000</v>
      </c>
      <c r="AL493" s="1">
        <v>20</v>
      </c>
      <c r="AM493" s="1">
        <v>0</v>
      </c>
      <c r="AN493" s="1">
        <v>0</v>
      </c>
      <c r="AO493" s="1">
        <v>0</v>
      </c>
      <c r="AP493" s="1">
        <v>0</v>
      </c>
      <c r="AQ493" s="1">
        <v>160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3824.04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f t="shared" si="7"/>
        <v>8668</v>
      </c>
      <c r="BG493" s="2" t="s">
        <v>1498</v>
      </c>
    </row>
    <row r="494" spans="1:59" x14ac:dyDescent="0.25">
      <c r="A494" s="5" t="s">
        <v>1564</v>
      </c>
      <c r="B494" s="5" t="s">
        <v>17</v>
      </c>
      <c r="C494" s="5" t="s">
        <v>351</v>
      </c>
      <c r="D494" s="8" t="s">
        <v>2259</v>
      </c>
      <c r="E494" t="s">
        <v>349</v>
      </c>
      <c r="F494" t="s">
        <v>1461</v>
      </c>
      <c r="G494" t="s">
        <v>1563</v>
      </c>
      <c r="H494" s="1">
        <v>20000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3162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2000</v>
      </c>
      <c r="AL494" s="1">
        <v>0</v>
      </c>
      <c r="AM494" s="1">
        <v>0</v>
      </c>
      <c r="AN494" s="1">
        <v>0</v>
      </c>
      <c r="AO494" s="1">
        <v>0</v>
      </c>
      <c r="AP494" s="1">
        <v>842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f t="shared" si="7"/>
        <v>13996</v>
      </c>
      <c r="BG494" s="2" t="s">
        <v>1565</v>
      </c>
    </row>
    <row r="495" spans="1:59" x14ac:dyDescent="0.25">
      <c r="A495" s="5" t="s">
        <v>1588</v>
      </c>
      <c r="B495" s="5" t="s">
        <v>17</v>
      </c>
      <c r="C495" s="5" t="s">
        <v>351</v>
      </c>
      <c r="D495" s="8" t="s">
        <v>2259</v>
      </c>
      <c r="E495" t="s">
        <v>1099</v>
      </c>
      <c r="F495" t="s">
        <v>408</v>
      </c>
      <c r="G495" t="s">
        <v>1587</v>
      </c>
      <c r="H495" s="1">
        <v>7000.06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298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464.86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336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f t="shared" si="7"/>
        <v>5901.2000000000007</v>
      </c>
      <c r="BG495" s="2" t="s">
        <v>75</v>
      </c>
    </row>
    <row r="496" spans="1:59" x14ac:dyDescent="0.25">
      <c r="A496" s="5" t="s">
        <v>1594</v>
      </c>
      <c r="B496" s="5" t="s">
        <v>4</v>
      </c>
      <c r="C496" s="5" t="s">
        <v>351</v>
      </c>
      <c r="D496" s="8" t="s">
        <v>2259</v>
      </c>
      <c r="E496" t="s">
        <v>1592</v>
      </c>
      <c r="F496" t="s">
        <v>1487</v>
      </c>
      <c r="G496" t="s">
        <v>1593</v>
      </c>
      <c r="H496" s="1">
        <v>7189</v>
      </c>
      <c r="I496" s="1">
        <v>0</v>
      </c>
      <c r="J496" s="1">
        <v>0</v>
      </c>
      <c r="K496" s="1">
        <v>1650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354</v>
      </c>
      <c r="T496" s="1">
        <v>0</v>
      </c>
      <c r="U496" s="1">
        <v>0</v>
      </c>
      <c r="V496" s="1">
        <v>0</v>
      </c>
      <c r="W496" s="1">
        <v>0</v>
      </c>
      <c r="X496" s="1">
        <v>669</v>
      </c>
      <c r="Y496" s="1">
        <v>299</v>
      </c>
      <c r="Z496" s="1">
        <v>0</v>
      </c>
      <c r="AA496" s="1">
        <v>354</v>
      </c>
      <c r="AB496" s="1">
        <v>0</v>
      </c>
      <c r="AC496" s="1">
        <v>0</v>
      </c>
      <c r="AD496" s="1">
        <v>0</v>
      </c>
      <c r="AE496" s="1">
        <v>0</v>
      </c>
      <c r="AF496" s="1">
        <v>20</v>
      </c>
      <c r="AG496" s="1">
        <v>0</v>
      </c>
      <c r="AH496" s="1">
        <v>0</v>
      </c>
      <c r="AI496" s="1">
        <v>0</v>
      </c>
      <c r="AJ496" s="1">
        <v>0</v>
      </c>
      <c r="AK496" s="1">
        <v>400</v>
      </c>
      <c r="AL496" s="1">
        <v>20</v>
      </c>
      <c r="AM496" s="1">
        <v>0</v>
      </c>
      <c r="AN496" s="1">
        <v>0</v>
      </c>
      <c r="AO496" s="1">
        <v>0</v>
      </c>
      <c r="AP496" s="1">
        <v>0</v>
      </c>
      <c r="AQ496" s="1">
        <v>160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f t="shared" si="7"/>
        <v>9207</v>
      </c>
      <c r="BG496" s="2" t="s">
        <v>1595</v>
      </c>
    </row>
    <row r="497" spans="1:59" x14ac:dyDescent="0.25">
      <c r="A497" s="5" t="s">
        <v>1706</v>
      </c>
      <c r="B497" s="5" t="s">
        <v>17</v>
      </c>
      <c r="C497" s="5" t="s">
        <v>351</v>
      </c>
      <c r="D497" s="8" t="s">
        <v>2259</v>
      </c>
      <c r="E497" t="s">
        <v>354</v>
      </c>
      <c r="F497" t="s">
        <v>22</v>
      </c>
      <c r="G497" t="s">
        <v>1333</v>
      </c>
      <c r="H497" s="1">
        <v>4800.04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14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792.22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949.42</v>
      </c>
      <c r="AJ497" s="1">
        <v>0</v>
      </c>
      <c r="AK497" s="1">
        <v>400</v>
      </c>
      <c r="AL497" s="1">
        <v>0</v>
      </c>
      <c r="AM497" s="1">
        <v>0</v>
      </c>
      <c r="AN497" s="1">
        <v>0</v>
      </c>
      <c r="AO497" s="1">
        <v>0</v>
      </c>
      <c r="AP497" s="1">
        <v>240</v>
      </c>
      <c r="AQ497" s="1">
        <v>0</v>
      </c>
      <c r="AR497" s="1">
        <v>0</v>
      </c>
      <c r="AS497" s="1">
        <v>0</v>
      </c>
      <c r="AT497" s="1">
        <v>0</v>
      </c>
      <c r="AU497" s="1">
        <v>200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f t="shared" si="7"/>
        <v>2232.3999999999996</v>
      </c>
      <c r="BG497" s="2" t="s">
        <v>32</v>
      </c>
    </row>
    <row r="498" spans="1:59" x14ac:dyDescent="0.25">
      <c r="A498" s="5" t="s">
        <v>1709</v>
      </c>
      <c r="B498" s="5" t="s">
        <v>17</v>
      </c>
      <c r="C498" s="5" t="s">
        <v>351</v>
      </c>
      <c r="D498" s="8" t="s">
        <v>2259</v>
      </c>
      <c r="E498" t="s">
        <v>1707</v>
      </c>
      <c r="F498" t="s">
        <v>282</v>
      </c>
      <c r="G498" t="s">
        <v>1708</v>
      </c>
      <c r="H498" s="1">
        <v>10000.02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1038</v>
      </c>
      <c r="AB498" s="1">
        <v>0</v>
      </c>
      <c r="AC498" s="1">
        <v>2119.62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1000</v>
      </c>
      <c r="AL498" s="1">
        <v>0</v>
      </c>
      <c r="AM498" s="1">
        <v>0</v>
      </c>
      <c r="AN498" s="1">
        <v>0</v>
      </c>
      <c r="AO498" s="1">
        <v>0</v>
      </c>
      <c r="AP498" s="1">
        <v>448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f t="shared" si="7"/>
        <v>5394.4000000000005</v>
      </c>
      <c r="BG498" s="2" t="s">
        <v>1710</v>
      </c>
    </row>
    <row r="499" spans="1:59" x14ac:dyDescent="0.25">
      <c r="A499" s="5" t="s">
        <v>1952</v>
      </c>
      <c r="B499" s="5" t="s">
        <v>17</v>
      </c>
      <c r="C499" s="5" t="s">
        <v>351</v>
      </c>
      <c r="D499" s="8" t="s">
        <v>2259</v>
      </c>
      <c r="E499" t="s">
        <v>775</v>
      </c>
      <c r="F499" t="s">
        <v>1262</v>
      </c>
      <c r="G499" t="s">
        <v>1951</v>
      </c>
      <c r="H499" s="1">
        <v>18000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2736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4000</v>
      </c>
      <c r="AL499" s="1">
        <v>0</v>
      </c>
      <c r="AM499" s="1">
        <v>0</v>
      </c>
      <c r="AN499" s="1">
        <v>0</v>
      </c>
      <c r="AO499" s="1">
        <v>0</v>
      </c>
      <c r="AP499" s="1">
        <v>764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f t="shared" si="7"/>
        <v>10500</v>
      </c>
      <c r="BG499" s="2" t="s">
        <v>656</v>
      </c>
    </row>
    <row r="500" spans="1:59" x14ac:dyDescent="0.25">
      <c r="A500" s="5" t="s">
        <v>1955</v>
      </c>
      <c r="B500" s="5" t="s">
        <v>17</v>
      </c>
      <c r="C500" s="5" t="s">
        <v>351</v>
      </c>
      <c r="D500" s="8" t="s">
        <v>2259</v>
      </c>
      <c r="E500" t="s">
        <v>45</v>
      </c>
      <c r="F500" t="s">
        <v>1953</v>
      </c>
      <c r="G500" t="s">
        <v>1954</v>
      </c>
      <c r="H500" s="1">
        <v>15000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2094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200</v>
      </c>
      <c r="AN500" s="1">
        <v>0</v>
      </c>
      <c r="AO500" s="1">
        <v>0</v>
      </c>
      <c r="AP500" s="1">
        <v>646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f t="shared" si="7"/>
        <v>12060</v>
      </c>
      <c r="BG500" s="2" t="s">
        <v>61</v>
      </c>
    </row>
    <row r="501" spans="1:59" x14ac:dyDescent="0.25">
      <c r="A501" s="5" t="s">
        <v>1964</v>
      </c>
      <c r="B501" s="5" t="s">
        <v>17</v>
      </c>
      <c r="C501" s="5" t="s">
        <v>351</v>
      </c>
      <c r="D501" s="8" t="s">
        <v>2259</v>
      </c>
      <c r="E501" t="s">
        <v>719</v>
      </c>
      <c r="F501" t="s">
        <v>50</v>
      </c>
      <c r="G501" t="s">
        <v>611</v>
      </c>
      <c r="H501" s="1">
        <v>7000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298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336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f t="shared" si="7"/>
        <v>6366</v>
      </c>
      <c r="BG501" s="2" t="s">
        <v>1965</v>
      </c>
    </row>
    <row r="502" spans="1:59" x14ac:dyDescent="0.25">
      <c r="A502" s="5" t="s">
        <v>2024</v>
      </c>
      <c r="B502" s="5" t="s">
        <v>17</v>
      </c>
      <c r="C502" s="5" t="s">
        <v>351</v>
      </c>
      <c r="D502" s="8" t="s">
        <v>2259</v>
      </c>
      <c r="E502" t="s">
        <v>800</v>
      </c>
      <c r="F502" t="s">
        <v>198</v>
      </c>
      <c r="G502" t="s">
        <v>2023</v>
      </c>
      <c r="H502" s="1">
        <v>6000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148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292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f t="shared" si="7"/>
        <v>5560</v>
      </c>
      <c r="BG502" s="2" t="s">
        <v>2025</v>
      </c>
    </row>
    <row r="503" spans="1:59" x14ac:dyDescent="0.25">
      <c r="A503" s="5" t="s">
        <v>2035</v>
      </c>
      <c r="B503" s="5" t="s">
        <v>17</v>
      </c>
      <c r="C503" s="5" t="s">
        <v>351</v>
      </c>
      <c r="D503" s="8" t="s">
        <v>2259</v>
      </c>
      <c r="E503" t="s">
        <v>163</v>
      </c>
      <c r="F503" t="s">
        <v>62</v>
      </c>
      <c r="G503" t="s">
        <v>2034</v>
      </c>
      <c r="H503" s="1">
        <v>12000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1454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2000</v>
      </c>
      <c r="AL503" s="1">
        <v>0</v>
      </c>
      <c r="AM503" s="1">
        <v>0</v>
      </c>
      <c r="AN503" s="1">
        <v>0</v>
      </c>
      <c r="AO503" s="1">
        <v>0</v>
      </c>
      <c r="AP503" s="1">
        <v>528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f t="shared" si="7"/>
        <v>8018</v>
      </c>
      <c r="BG503" s="2" t="s">
        <v>32</v>
      </c>
    </row>
    <row r="504" spans="1:59" x14ac:dyDescent="0.25">
      <c r="A504" s="5" t="s">
        <v>2057</v>
      </c>
      <c r="B504" s="5" t="s">
        <v>17</v>
      </c>
      <c r="C504" s="5" t="s">
        <v>351</v>
      </c>
      <c r="D504" s="8" t="s">
        <v>2259</v>
      </c>
      <c r="E504" t="s">
        <v>94</v>
      </c>
      <c r="F504" t="s">
        <v>62</v>
      </c>
      <c r="G504" t="s">
        <v>706</v>
      </c>
      <c r="H504" s="1">
        <v>3500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190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724</v>
      </c>
      <c r="AL504" s="1">
        <v>0</v>
      </c>
      <c r="AM504" s="1">
        <v>0</v>
      </c>
      <c r="AN504" s="1">
        <v>0</v>
      </c>
      <c r="AO504" s="1">
        <v>0</v>
      </c>
      <c r="AP504" s="1">
        <v>166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f t="shared" si="7"/>
        <v>2800</v>
      </c>
      <c r="BG504" s="2" t="s">
        <v>61</v>
      </c>
    </row>
    <row r="505" spans="1:59" x14ac:dyDescent="0.25">
      <c r="A505" s="5" t="s">
        <v>2092</v>
      </c>
      <c r="B505" s="5" t="s">
        <v>2079</v>
      </c>
      <c r="C505" s="5" t="s">
        <v>351</v>
      </c>
      <c r="D505" s="8" t="s">
        <v>2259</v>
      </c>
      <c r="E505" t="s">
        <v>1514</v>
      </c>
      <c r="F505" t="s">
        <v>345</v>
      </c>
      <c r="G505" t="s">
        <v>2091</v>
      </c>
      <c r="H505" s="1">
        <v>5000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8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250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f t="shared" si="7"/>
        <v>4742</v>
      </c>
      <c r="BG505" s="2" t="s">
        <v>2093</v>
      </c>
    </row>
    <row r="506" spans="1:59" x14ac:dyDescent="0.25">
      <c r="A506" s="5" t="s">
        <v>2141</v>
      </c>
      <c r="B506" s="5" t="s">
        <v>2079</v>
      </c>
      <c r="C506" s="5" t="s">
        <v>351</v>
      </c>
      <c r="D506" s="8" t="s">
        <v>2259</v>
      </c>
      <c r="E506" t="s">
        <v>341</v>
      </c>
      <c r="F506" t="s">
        <v>1397</v>
      </c>
      <c r="G506" t="s">
        <v>2140</v>
      </c>
      <c r="H506" s="1">
        <v>5500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92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1000</v>
      </c>
      <c r="AL506" s="1">
        <v>0</v>
      </c>
      <c r="AM506" s="1">
        <v>0</v>
      </c>
      <c r="AN506" s="1">
        <v>0</v>
      </c>
      <c r="AO506" s="1">
        <v>0</v>
      </c>
      <c r="AP506" s="1">
        <v>270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f t="shared" si="7"/>
        <v>4138</v>
      </c>
      <c r="BG506" s="2" t="s">
        <v>2142</v>
      </c>
    </row>
    <row r="507" spans="1:59" x14ac:dyDescent="0.25">
      <c r="A507" s="5" t="s">
        <v>2144</v>
      </c>
      <c r="B507" s="5" t="s">
        <v>2079</v>
      </c>
      <c r="C507" s="5" t="s">
        <v>351</v>
      </c>
      <c r="D507" s="8" t="s">
        <v>2259</v>
      </c>
      <c r="E507" t="s">
        <v>22</v>
      </c>
      <c r="F507" t="s">
        <v>503</v>
      </c>
      <c r="G507" t="s">
        <v>2135</v>
      </c>
      <c r="H507" s="1">
        <v>5200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30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258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f t="shared" si="7"/>
        <v>4912</v>
      </c>
      <c r="BG507" s="2" t="s">
        <v>2145</v>
      </c>
    </row>
    <row r="508" spans="1:59" x14ac:dyDescent="0.25">
      <c r="A508" s="5" t="s">
        <v>255</v>
      </c>
      <c r="B508" s="5" t="s">
        <v>4</v>
      </c>
      <c r="C508" s="5" t="s">
        <v>254</v>
      </c>
      <c r="D508" s="8" t="s">
        <v>2162</v>
      </c>
      <c r="E508" t="s">
        <v>252</v>
      </c>
      <c r="F508" t="s">
        <v>138</v>
      </c>
      <c r="G508" t="s">
        <v>253</v>
      </c>
      <c r="H508" s="1">
        <v>27073.040000000001</v>
      </c>
      <c r="I508" s="1">
        <v>0</v>
      </c>
      <c r="J508" s="1">
        <v>0</v>
      </c>
      <c r="K508" s="1">
        <v>1650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4810</v>
      </c>
      <c r="T508" s="1">
        <v>0</v>
      </c>
      <c r="U508" s="1">
        <v>0</v>
      </c>
      <c r="V508" s="1">
        <v>0</v>
      </c>
      <c r="W508" s="1">
        <v>0</v>
      </c>
      <c r="X508" s="1">
        <v>2521</v>
      </c>
      <c r="Y508" s="1">
        <v>1125</v>
      </c>
      <c r="Z508" s="1">
        <v>0</v>
      </c>
      <c r="AA508" s="1">
        <v>4810</v>
      </c>
      <c r="AB508" s="1">
        <v>0</v>
      </c>
      <c r="AC508" s="1">
        <v>11358.34</v>
      </c>
      <c r="AD508" s="1">
        <v>0</v>
      </c>
      <c r="AE508" s="1">
        <v>2000</v>
      </c>
      <c r="AF508" s="1">
        <v>20</v>
      </c>
      <c r="AG508" s="1">
        <v>0</v>
      </c>
      <c r="AH508" s="1">
        <v>0</v>
      </c>
      <c r="AI508" s="1">
        <v>0</v>
      </c>
      <c r="AJ508" s="1">
        <v>0</v>
      </c>
      <c r="AK508" s="1">
        <v>600</v>
      </c>
      <c r="AL508" s="1">
        <v>20</v>
      </c>
      <c r="AM508" s="1">
        <v>0</v>
      </c>
      <c r="AN508" s="1">
        <v>0</v>
      </c>
      <c r="AO508" s="1">
        <v>0</v>
      </c>
      <c r="AP508" s="1">
        <v>0</v>
      </c>
      <c r="AQ508" s="1">
        <v>160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f t="shared" si="7"/>
        <v>18210.7</v>
      </c>
      <c r="BG508" s="2" t="s">
        <v>61</v>
      </c>
    </row>
    <row r="509" spans="1:59" x14ac:dyDescent="0.25">
      <c r="A509" s="5" t="s">
        <v>407</v>
      </c>
      <c r="B509" s="5" t="s">
        <v>4</v>
      </c>
      <c r="C509" s="5" t="s">
        <v>254</v>
      </c>
      <c r="D509" s="8" t="s">
        <v>2162</v>
      </c>
      <c r="E509" t="s">
        <v>405</v>
      </c>
      <c r="F509" t="s">
        <v>143</v>
      </c>
      <c r="G509" t="s">
        <v>406</v>
      </c>
      <c r="H509" s="1">
        <v>27073</v>
      </c>
      <c r="I509" s="1">
        <v>0</v>
      </c>
      <c r="J509" s="1">
        <v>0</v>
      </c>
      <c r="K509" s="1">
        <v>1650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13537</v>
      </c>
      <c r="R509" s="1">
        <v>12183</v>
      </c>
      <c r="S509" s="1">
        <v>4810</v>
      </c>
      <c r="T509" s="1">
        <v>0</v>
      </c>
      <c r="U509" s="1">
        <v>0</v>
      </c>
      <c r="V509" s="1">
        <v>0</v>
      </c>
      <c r="W509" s="1">
        <v>0</v>
      </c>
      <c r="X509" s="1">
        <v>2521</v>
      </c>
      <c r="Y509" s="1">
        <v>1125</v>
      </c>
      <c r="Z509" s="1">
        <v>0</v>
      </c>
      <c r="AA509" s="1">
        <v>4810</v>
      </c>
      <c r="AB509" s="1">
        <v>0</v>
      </c>
      <c r="AC509" s="1">
        <v>0</v>
      </c>
      <c r="AD509" s="1">
        <v>0</v>
      </c>
      <c r="AE509" s="1">
        <v>4000</v>
      </c>
      <c r="AF509" s="1">
        <v>20</v>
      </c>
      <c r="AG509" s="1">
        <v>0</v>
      </c>
      <c r="AH509" s="1">
        <v>0</v>
      </c>
      <c r="AI509" s="1">
        <v>0</v>
      </c>
      <c r="AJ509" s="1">
        <v>0</v>
      </c>
      <c r="AK509" s="1">
        <v>2000</v>
      </c>
      <c r="AL509" s="1">
        <v>20</v>
      </c>
      <c r="AM509" s="1">
        <v>0</v>
      </c>
      <c r="AN509" s="1">
        <v>0</v>
      </c>
      <c r="AO509" s="1">
        <v>0</v>
      </c>
      <c r="AP509" s="1">
        <v>0</v>
      </c>
      <c r="AQ509" s="1">
        <v>160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f t="shared" si="7"/>
        <v>51889</v>
      </c>
      <c r="BG509" s="2" t="s">
        <v>61</v>
      </c>
    </row>
    <row r="510" spans="1:59" x14ac:dyDescent="0.25">
      <c r="A510" s="5" t="s">
        <v>460</v>
      </c>
      <c r="B510" s="5" t="s">
        <v>4</v>
      </c>
      <c r="C510" s="5" t="s">
        <v>254</v>
      </c>
      <c r="D510" s="8" t="s">
        <v>2162</v>
      </c>
      <c r="E510" t="s">
        <v>459</v>
      </c>
      <c r="F510" t="s">
        <v>94</v>
      </c>
      <c r="G510" t="s">
        <v>236</v>
      </c>
      <c r="H510" s="1">
        <v>12487</v>
      </c>
      <c r="I510" s="1">
        <v>0</v>
      </c>
      <c r="J510" s="1">
        <v>0</v>
      </c>
      <c r="K510" s="1">
        <v>1650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1558</v>
      </c>
      <c r="T510" s="1">
        <v>0</v>
      </c>
      <c r="U510" s="1">
        <v>0</v>
      </c>
      <c r="V510" s="1">
        <v>0</v>
      </c>
      <c r="W510" s="1">
        <v>0</v>
      </c>
      <c r="X510" s="1">
        <v>1163</v>
      </c>
      <c r="Y510" s="1">
        <v>519</v>
      </c>
      <c r="Z510" s="1">
        <v>0</v>
      </c>
      <c r="AA510" s="1">
        <v>1558</v>
      </c>
      <c r="AB510" s="1">
        <v>0</v>
      </c>
      <c r="AC510" s="1">
        <v>0</v>
      </c>
      <c r="AD510" s="1">
        <v>0</v>
      </c>
      <c r="AE510" s="1">
        <v>2000</v>
      </c>
      <c r="AF510" s="1">
        <v>20</v>
      </c>
      <c r="AG510" s="1">
        <v>0</v>
      </c>
      <c r="AH510" s="1">
        <v>0</v>
      </c>
      <c r="AI510" s="1">
        <v>0</v>
      </c>
      <c r="AJ510" s="1">
        <v>0</v>
      </c>
      <c r="AK510" s="1">
        <v>3000</v>
      </c>
      <c r="AL510" s="1">
        <v>20</v>
      </c>
      <c r="AM510" s="1">
        <v>0</v>
      </c>
      <c r="AN510" s="1">
        <v>0</v>
      </c>
      <c r="AO510" s="1">
        <v>0</v>
      </c>
      <c r="AP510" s="1">
        <v>0</v>
      </c>
      <c r="AQ510" s="1">
        <v>160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f t="shared" si="7"/>
        <v>10619</v>
      </c>
      <c r="BG510" s="2" t="s">
        <v>61</v>
      </c>
    </row>
    <row r="511" spans="1:59" x14ac:dyDescent="0.25">
      <c r="A511" s="5" t="s">
        <v>1740</v>
      </c>
      <c r="B511" s="5" t="s">
        <v>4</v>
      </c>
      <c r="C511" s="5" t="s">
        <v>254</v>
      </c>
      <c r="D511" s="8" t="s">
        <v>2162</v>
      </c>
      <c r="E511" t="s">
        <v>147</v>
      </c>
      <c r="F511" t="s">
        <v>1635</v>
      </c>
      <c r="G511" t="s">
        <v>1739</v>
      </c>
      <c r="H511" s="1">
        <v>8871</v>
      </c>
      <c r="I511" s="1">
        <v>0</v>
      </c>
      <c r="J511" s="1">
        <v>0</v>
      </c>
      <c r="K511" s="1">
        <v>1650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834</v>
      </c>
      <c r="T511" s="1">
        <v>0</v>
      </c>
      <c r="U511" s="1">
        <v>0</v>
      </c>
      <c r="V511" s="1">
        <v>0</v>
      </c>
      <c r="W511" s="1">
        <v>0</v>
      </c>
      <c r="X511" s="1">
        <v>826</v>
      </c>
      <c r="Y511" s="1">
        <v>368</v>
      </c>
      <c r="Z511" s="1">
        <v>0</v>
      </c>
      <c r="AA511" s="1">
        <v>834</v>
      </c>
      <c r="AB511" s="1">
        <v>0</v>
      </c>
      <c r="AC511" s="1">
        <v>0</v>
      </c>
      <c r="AD511" s="1">
        <v>0</v>
      </c>
      <c r="AE511" s="1">
        <v>0</v>
      </c>
      <c r="AF511" s="1">
        <v>20</v>
      </c>
      <c r="AG511" s="1">
        <v>0</v>
      </c>
      <c r="AH511" s="1">
        <v>0</v>
      </c>
      <c r="AI511" s="1">
        <v>0</v>
      </c>
      <c r="AJ511" s="1">
        <v>0</v>
      </c>
      <c r="AK511" s="1">
        <v>1000</v>
      </c>
      <c r="AL511" s="1">
        <v>20</v>
      </c>
      <c r="AM511" s="1">
        <v>0</v>
      </c>
      <c r="AN511" s="1">
        <v>0</v>
      </c>
      <c r="AO511" s="1">
        <v>0</v>
      </c>
      <c r="AP511" s="1">
        <v>0</v>
      </c>
      <c r="AQ511" s="1">
        <v>160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f t="shared" si="7"/>
        <v>10515</v>
      </c>
      <c r="BG511" s="2" t="s">
        <v>32</v>
      </c>
    </row>
    <row r="512" spans="1:59" x14ac:dyDescent="0.25">
      <c r="A512" s="5" t="s">
        <v>30</v>
      </c>
      <c r="B512" s="5" t="s">
        <v>4</v>
      </c>
      <c r="C512" s="5" t="s">
        <v>29</v>
      </c>
      <c r="D512" s="8" t="s">
        <v>2260</v>
      </c>
      <c r="E512" t="s">
        <v>26</v>
      </c>
      <c r="F512" t="s">
        <v>27</v>
      </c>
      <c r="G512" t="s">
        <v>28</v>
      </c>
      <c r="H512" s="1">
        <v>15864.08</v>
      </c>
      <c r="I512" s="1">
        <v>0</v>
      </c>
      <c r="J512" s="1">
        <v>0</v>
      </c>
      <c r="K512" s="1">
        <v>1350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2280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2280</v>
      </c>
      <c r="AB512" s="1">
        <v>0</v>
      </c>
      <c r="AC512" s="1">
        <v>0</v>
      </c>
      <c r="AD512" s="1">
        <v>0</v>
      </c>
      <c r="AE512" s="1">
        <v>2000</v>
      </c>
      <c r="AF512" s="1">
        <v>20</v>
      </c>
      <c r="AG512" s="1">
        <v>0</v>
      </c>
      <c r="AH512" s="1">
        <v>0</v>
      </c>
      <c r="AI512" s="1">
        <v>834.08</v>
      </c>
      <c r="AJ512" s="1">
        <v>0</v>
      </c>
      <c r="AK512" s="1">
        <v>2000</v>
      </c>
      <c r="AL512" s="1">
        <v>20</v>
      </c>
      <c r="AM512" s="1">
        <v>0</v>
      </c>
      <c r="AN512" s="1">
        <v>0</v>
      </c>
      <c r="AO512" s="1">
        <v>0</v>
      </c>
      <c r="AP512" s="1">
        <v>0</v>
      </c>
      <c r="AQ512" s="1">
        <v>160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f t="shared" si="7"/>
        <v>12180.000000000002</v>
      </c>
      <c r="BG512" s="2" t="s">
        <v>32</v>
      </c>
    </row>
    <row r="513" spans="1:59" x14ac:dyDescent="0.25">
      <c r="A513" s="5" t="s">
        <v>35</v>
      </c>
      <c r="B513" s="5" t="s">
        <v>4</v>
      </c>
      <c r="C513" s="5" t="s">
        <v>29</v>
      </c>
      <c r="D513" s="8" t="s">
        <v>2260</v>
      </c>
      <c r="E513" t="s">
        <v>33</v>
      </c>
      <c r="F513" t="s">
        <v>10</v>
      </c>
      <c r="G513" t="s">
        <v>34</v>
      </c>
      <c r="H513" s="1">
        <v>12020</v>
      </c>
      <c r="I513" s="1">
        <v>0</v>
      </c>
      <c r="J513" s="1">
        <v>0</v>
      </c>
      <c r="K513" s="1">
        <v>1350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1458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1458</v>
      </c>
      <c r="AB513" s="1">
        <v>0</v>
      </c>
      <c r="AC513" s="1">
        <v>0</v>
      </c>
      <c r="AD513" s="1">
        <v>0</v>
      </c>
      <c r="AE513" s="1">
        <v>0</v>
      </c>
      <c r="AF513" s="1">
        <v>20</v>
      </c>
      <c r="AG513" s="1">
        <v>0</v>
      </c>
      <c r="AH513" s="1">
        <v>0</v>
      </c>
      <c r="AI513" s="1">
        <v>0</v>
      </c>
      <c r="AJ513" s="1">
        <v>0</v>
      </c>
      <c r="AK513" s="1">
        <v>1000</v>
      </c>
      <c r="AL513" s="1">
        <v>20</v>
      </c>
      <c r="AM513" s="1">
        <v>0</v>
      </c>
      <c r="AN513" s="1">
        <v>0</v>
      </c>
      <c r="AO513" s="1">
        <v>0</v>
      </c>
      <c r="AP513" s="1">
        <v>0</v>
      </c>
      <c r="AQ513" s="1">
        <v>160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f t="shared" si="7"/>
        <v>12170</v>
      </c>
      <c r="BG513" s="2" t="s">
        <v>36</v>
      </c>
    </row>
    <row r="514" spans="1:59" x14ac:dyDescent="0.25">
      <c r="A514" s="5" t="s">
        <v>40</v>
      </c>
      <c r="B514" s="5" t="s">
        <v>4</v>
      </c>
      <c r="C514" s="5" t="s">
        <v>29</v>
      </c>
      <c r="D514" s="8" t="s">
        <v>2260</v>
      </c>
      <c r="E514" t="s">
        <v>37</v>
      </c>
      <c r="F514" t="s">
        <v>38</v>
      </c>
      <c r="G514" t="s">
        <v>39</v>
      </c>
      <c r="H514" s="1">
        <v>10617</v>
      </c>
      <c r="I514" s="1">
        <v>0</v>
      </c>
      <c r="J514" s="1">
        <v>0</v>
      </c>
      <c r="K514" s="1">
        <v>1350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1158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1158</v>
      </c>
      <c r="AB514" s="1">
        <v>0</v>
      </c>
      <c r="AC514" s="1">
        <v>0</v>
      </c>
      <c r="AD514" s="1">
        <v>0</v>
      </c>
      <c r="AE514" s="1">
        <v>0</v>
      </c>
      <c r="AF514" s="1">
        <v>20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20</v>
      </c>
      <c r="AM514" s="1">
        <v>0</v>
      </c>
      <c r="AN514" s="1">
        <v>0</v>
      </c>
      <c r="AO514" s="1">
        <v>0</v>
      </c>
      <c r="AP514" s="1">
        <v>0</v>
      </c>
      <c r="AQ514" s="1">
        <v>160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f t="shared" si="7"/>
        <v>11767</v>
      </c>
      <c r="BG514" s="2" t="s">
        <v>36</v>
      </c>
    </row>
    <row r="515" spans="1:59" x14ac:dyDescent="0.25">
      <c r="A515" s="5" t="s">
        <v>44</v>
      </c>
      <c r="B515" s="5" t="s">
        <v>4</v>
      </c>
      <c r="C515" s="5" t="s">
        <v>29</v>
      </c>
      <c r="D515" s="8" t="s">
        <v>2260</v>
      </c>
      <c r="E515" t="s">
        <v>41</v>
      </c>
      <c r="F515" t="s">
        <v>42</v>
      </c>
      <c r="G515" t="s">
        <v>43</v>
      </c>
      <c r="H515" s="1">
        <v>9201</v>
      </c>
      <c r="I515" s="1">
        <v>0</v>
      </c>
      <c r="J515" s="1">
        <v>0</v>
      </c>
      <c r="K515" s="1">
        <v>1350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894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894</v>
      </c>
      <c r="AB515" s="1">
        <v>0</v>
      </c>
      <c r="AC515" s="1">
        <v>0</v>
      </c>
      <c r="AD515" s="1">
        <v>0</v>
      </c>
      <c r="AE515" s="1">
        <v>2000</v>
      </c>
      <c r="AF515" s="1">
        <v>20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20</v>
      </c>
      <c r="AM515" s="1">
        <v>0</v>
      </c>
      <c r="AN515" s="1">
        <v>0</v>
      </c>
      <c r="AO515" s="1">
        <v>0</v>
      </c>
      <c r="AP515" s="1">
        <v>0</v>
      </c>
      <c r="AQ515" s="1">
        <v>160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f t="shared" si="7"/>
        <v>8351</v>
      </c>
      <c r="BG515" s="2" t="s">
        <v>32</v>
      </c>
    </row>
    <row r="516" spans="1:59" x14ac:dyDescent="0.25">
      <c r="A516" s="5" t="s">
        <v>48</v>
      </c>
      <c r="B516" s="5" t="s">
        <v>4</v>
      </c>
      <c r="C516" s="5" t="s">
        <v>29</v>
      </c>
      <c r="D516" s="8" t="s">
        <v>2260</v>
      </c>
      <c r="E516" t="s">
        <v>45</v>
      </c>
      <c r="F516" t="s">
        <v>46</v>
      </c>
      <c r="G516" t="s">
        <v>47</v>
      </c>
      <c r="H516" s="1">
        <v>9023</v>
      </c>
      <c r="I516" s="1">
        <v>0</v>
      </c>
      <c r="J516" s="1">
        <v>0</v>
      </c>
      <c r="K516" s="1">
        <v>1350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862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862</v>
      </c>
      <c r="AB516" s="1">
        <v>0</v>
      </c>
      <c r="AC516" s="1">
        <v>0</v>
      </c>
      <c r="AD516" s="1">
        <v>0</v>
      </c>
      <c r="AE516" s="1">
        <v>0</v>
      </c>
      <c r="AF516" s="1">
        <v>20</v>
      </c>
      <c r="AG516" s="1">
        <v>0</v>
      </c>
      <c r="AH516" s="1">
        <v>0</v>
      </c>
      <c r="AI516" s="1">
        <v>0</v>
      </c>
      <c r="AJ516" s="1">
        <v>0</v>
      </c>
      <c r="AK516" s="1">
        <v>1000</v>
      </c>
      <c r="AL516" s="1">
        <v>20</v>
      </c>
      <c r="AM516" s="1">
        <v>0</v>
      </c>
      <c r="AN516" s="1">
        <v>0</v>
      </c>
      <c r="AO516" s="1">
        <v>0</v>
      </c>
      <c r="AP516" s="1">
        <v>0</v>
      </c>
      <c r="AQ516" s="1">
        <v>160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f t="shared" si="7"/>
        <v>9173</v>
      </c>
      <c r="BG516" s="2" t="s">
        <v>49</v>
      </c>
    </row>
    <row r="517" spans="1:59" x14ac:dyDescent="0.25">
      <c r="A517" s="5" t="s">
        <v>79</v>
      </c>
      <c r="B517" s="5" t="s">
        <v>4</v>
      </c>
      <c r="C517" s="5" t="s">
        <v>29</v>
      </c>
      <c r="D517" s="8" t="s">
        <v>2260</v>
      </c>
      <c r="E517" t="s">
        <v>76</v>
      </c>
      <c r="F517" t="s">
        <v>77</v>
      </c>
      <c r="G517" t="s">
        <v>78</v>
      </c>
      <c r="H517" s="1">
        <v>9055.01</v>
      </c>
      <c r="I517" s="1">
        <v>0</v>
      </c>
      <c r="J517" s="1">
        <v>0</v>
      </c>
      <c r="K517" s="1">
        <v>1350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868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868</v>
      </c>
      <c r="AB517" s="1">
        <v>0</v>
      </c>
      <c r="AC517" s="1">
        <v>0</v>
      </c>
      <c r="AD517" s="1">
        <v>0</v>
      </c>
      <c r="AE517" s="1">
        <v>0</v>
      </c>
      <c r="AF517" s="1">
        <v>20</v>
      </c>
      <c r="AG517" s="1">
        <v>0</v>
      </c>
      <c r="AH517" s="1">
        <v>0</v>
      </c>
      <c r="AI517" s="1">
        <v>0</v>
      </c>
      <c r="AJ517" s="1">
        <v>1961.76</v>
      </c>
      <c r="AK517" s="1">
        <v>0</v>
      </c>
      <c r="AL517" s="1">
        <v>20</v>
      </c>
      <c r="AM517" s="1">
        <v>0</v>
      </c>
      <c r="AN517" s="1">
        <v>0</v>
      </c>
      <c r="AO517" s="1">
        <v>0</v>
      </c>
      <c r="AP517" s="1">
        <v>0</v>
      </c>
      <c r="AQ517" s="1">
        <v>160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f t="shared" si="7"/>
        <v>8243.25</v>
      </c>
      <c r="BG517" s="2" t="s">
        <v>80</v>
      </c>
    </row>
    <row r="518" spans="1:59" x14ac:dyDescent="0.25">
      <c r="A518" s="5" t="s">
        <v>88</v>
      </c>
      <c r="B518" s="5" t="s">
        <v>4</v>
      </c>
      <c r="C518" s="5" t="s">
        <v>29</v>
      </c>
      <c r="D518" s="8" t="s">
        <v>2260</v>
      </c>
      <c r="E518" t="s">
        <v>86</v>
      </c>
      <c r="F518" t="s">
        <v>45</v>
      </c>
      <c r="G518" t="s">
        <v>87</v>
      </c>
      <c r="H518" s="1">
        <v>8084</v>
      </c>
      <c r="I518" s="1">
        <v>0</v>
      </c>
      <c r="J518" s="1">
        <v>0</v>
      </c>
      <c r="K518" s="1">
        <v>1350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704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704</v>
      </c>
      <c r="AB518" s="1">
        <v>0</v>
      </c>
      <c r="AC518" s="1">
        <v>0</v>
      </c>
      <c r="AD518" s="1">
        <v>0</v>
      </c>
      <c r="AE518" s="1">
        <v>0</v>
      </c>
      <c r="AF518" s="1">
        <v>20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20</v>
      </c>
      <c r="AM518" s="1">
        <v>0</v>
      </c>
      <c r="AN518" s="1">
        <v>0</v>
      </c>
      <c r="AO518" s="1">
        <v>0</v>
      </c>
      <c r="AP518" s="1">
        <v>0</v>
      </c>
      <c r="AQ518" s="1">
        <v>160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f t="shared" si="7"/>
        <v>9234</v>
      </c>
      <c r="BG518" s="2" t="s">
        <v>80</v>
      </c>
    </row>
    <row r="519" spans="1:59" x14ac:dyDescent="0.25">
      <c r="A519" s="5" t="s">
        <v>96</v>
      </c>
      <c r="B519" s="5" t="s">
        <v>4</v>
      </c>
      <c r="C519" s="5" t="s">
        <v>29</v>
      </c>
      <c r="D519" s="8" t="s">
        <v>2260</v>
      </c>
      <c r="E519" t="s">
        <v>93</v>
      </c>
      <c r="F519" t="s">
        <v>94</v>
      </c>
      <c r="G519" t="s">
        <v>95</v>
      </c>
      <c r="H519" s="1">
        <v>8084</v>
      </c>
      <c r="I519" s="1">
        <v>0</v>
      </c>
      <c r="J519" s="1">
        <v>0</v>
      </c>
      <c r="K519" s="1">
        <v>1350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704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704</v>
      </c>
      <c r="AB519" s="1">
        <v>0</v>
      </c>
      <c r="AC519" s="1">
        <v>0</v>
      </c>
      <c r="AD519" s="1">
        <v>0</v>
      </c>
      <c r="AE519" s="1">
        <v>2400</v>
      </c>
      <c r="AF519" s="1">
        <v>20</v>
      </c>
      <c r="AG519" s="1">
        <v>0</v>
      </c>
      <c r="AH519" s="1">
        <v>0</v>
      </c>
      <c r="AI519" s="1">
        <v>0</v>
      </c>
      <c r="AJ519" s="1">
        <v>0</v>
      </c>
      <c r="AK519" s="1">
        <v>600</v>
      </c>
      <c r="AL519" s="1">
        <v>20</v>
      </c>
      <c r="AM519" s="1">
        <v>0</v>
      </c>
      <c r="AN519" s="1">
        <v>0</v>
      </c>
      <c r="AO519" s="1">
        <v>0</v>
      </c>
      <c r="AP519" s="1">
        <v>0</v>
      </c>
      <c r="AQ519" s="1">
        <v>160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f t="shared" si="7"/>
        <v>6234</v>
      </c>
      <c r="BG519" s="2" t="s">
        <v>49</v>
      </c>
    </row>
    <row r="520" spans="1:59" x14ac:dyDescent="0.25">
      <c r="A520" s="5" t="s">
        <v>99</v>
      </c>
      <c r="B520" s="5" t="s">
        <v>4</v>
      </c>
      <c r="C520" s="5" t="s">
        <v>29</v>
      </c>
      <c r="D520" s="8" t="s">
        <v>2260</v>
      </c>
      <c r="E520" t="s">
        <v>10</v>
      </c>
      <c r="F520" t="s">
        <v>97</v>
      </c>
      <c r="G520" t="s">
        <v>98</v>
      </c>
      <c r="H520" s="1">
        <v>8084</v>
      </c>
      <c r="I520" s="1">
        <v>0</v>
      </c>
      <c r="J520" s="1">
        <v>0</v>
      </c>
      <c r="K520" s="1">
        <v>1350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704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704</v>
      </c>
      <c r="AB520" s="1">
        <v>0</v>
      </c>
      <c r="AC520" s="1">
        <v>0</v>
      </c>
      <c r="AD520" s="1">
        <v>0</v>
      </c>
      <c r="AE520" s="1">
        <v>0</v>
      </c>
      <c r="AF520" s="1">
        <v>20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20</v>
      </c>
      <c r="AM520" s="1">
        <v>0</v>
      </c>
      <c r="AN520" s="1">
        <v>0</v>
      </c>
      <c r="AO520" s="1">
        <v>0</v>
      </c>
      <c r="AP520" s="1">
        <v>0</v>
      </c>
      <c r="AQ520" s="1">
        <v>160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f t="shared" si="7"/>
        <v>9234</v>
      </c>
      <c r="BG520" s="2" t="s">
        <v>80</v>
      </c>
    </row>
    <row r="521" spans="1:59" x14ac:dyDescent="0.25">
      <c r="A521" s="5" t="s">
        <v>119</v>
      </c>
      <c r="B521" s="5" t="s">
        <v>4</v>
      </c>
      <c r="C521" s="5" t="s">
        <v>29</v>
      </c>
      <c r="D521" s="8" t="s">
        <v>2260</v>
      </c>
      <c r="E521" t="s">
        <v>116</v>
      </c>
      <c r="F521" t="s">
        <v>117</v>
      </c>
      <c r="G521" t="s">
        <v>118</v>
      </c>
      <c r="H521" s="1">
        <v>8404</v>
      </c>
      <c r="I521" s="1">
        <v>0</v>
      </c>
      <c r="J521" s="1">
        <v>0</v>
      </c>
      <c r="K521" s="1">
        <v>1350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754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754</v>
      </c>
      <c r="AB521" s="1">
        <v>0</v>
      </c>
      <c r="AC521" s="1">
        <v>653.86</v>
      </c>
      <c r="AD521" s="1">
        <v>0</v>
      </c>
      <c r="AE521" s="1">
        <v>400</v>
      </c>
      <c r="AF521" s="1">
        <v>20</v>
      </c>
      <c r="AG521" s="1">
        <v>0</v>
      </c>
      <c r="AH521" s="1">
        <v>0</v>
      </c>
      <c r="AI521" s="1">
        <v>0</v>
      </c>
      <c r="AJ521" s="1">
        <v>1565.24</v>
      </c>
      <c r="AK521" s="1">
        <v>0</v>
      </c>
      <c r="AL521" s="1">
        <v>20</v>
      </c>
      <c r="AM521" s="1">
        <v>0</v>
      </c>
      <c r="AN521" s="1">
        <v>0</v>
      </c>
      <c r="AO521" s="1">
        <v>0</v>
      </c>
      <c r="AP521" s="1">
        <v>0</v>
      </c>
      <c r="AQ521" s="1">
        <v>160</v>
      </c>
      <c r="AR521" s="1">
        <v>0</v>
      </c>
      <c r="AS521" s="1">
        <v>0</v>
      </c>
      <c r="AT521" s="1">
        <v>0</v>
      </c>
      <c r="AU521" s="1">
        <v>0</v>
      </c>
      <c r="AV521" s="1">
        <v>535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f t="shared" si="7"/>
        <v>6399.9</v>
      </c>
      <c r="BG521" s="2" t="s">
        <v>80</v>
      </c>
    </row>
    <row r="522" spans="1:59" x14ac:dyDescent="0.25">
      <c r="A522" s="5" t="s">
        <v>191</v>
      </c>
      <c r="B522" s="5" t="s">
        <v>4</v>
      </c>
      <c r="C522" s="5" t="s">
        <v>29</v>
      </c>
      <c r="D522" s="8" t="s">
        <v>2260</v>
      </c>
      <c r="E522" t="s">
        <v>0</v>
      </c>
      <c r="F522" t="s">
        <v>189</v>
      </c>
      <c r="G522" t="s">
        <v>190</v>
      </c>
      <c r="H522" s="1">
        <v>8404.06</v>
      </c>
      <c r="I522" s="1">
        <v>0</v>
      </c>
      <c r="J522" s="1">
        <v>0</v>
      </c>
      <c r="K522" s="1">
        <v>1350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754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754</v>
      </c>
      <c r="AB522" s="1">
        <v>0</v>
      </c>
      <c r="AC522" s="1">
        <v>0</v>
      </c>
      <c r="AD522" s="1">
        <v>0</v>
      </c>
      <c r="AE522" s="1">
        <v>0</v>
      </c>
      <c r="AF522" s="1">
        <v>20</v>
      </c>
      <c r="AG522" s="1">
        <v>0</v>
      </c>
      <c r="AH522" s="1">
        <v>0</v>
      </c>
      <c r="AI522" s="1">
        <v>0</v>
      </c>
      <c r="AJ522" s="1">
        <v>0</v>
      </c>
      <c r="AK522" s="1">
        <v>1000</v>
      </c>
      <c r="AL522" s="1">
        <v>20</v>
      </c>
      <c r="AM522" s="1">
        <v>0</v>
      </c>
      <c r="AN522" s="1">
        <v>0</v>
      </c>
      <c r="AO522" s="1">
        <v>0</v>
      </c>
      <c r="AP522" s="1">
        <v>0</v>
      </c>
      <c r="AQ522" s="1">
        <v>160</v>
      </c>
      <c r="AR522" s="1">
        <v>0</v>
      </c>
      <c r="AS522" s="1">
        <v>316.45999999999998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98</v>
      </c>
      <c r="BC522" s="1">
        <v>0</v>
      </c>
      <c r="BD522" s="1">
        <v>0</v>
      </c>
      <c r="BE522" s="1">
        <v>0</v>
      </c>
      <c r="BF522" s="1">
        <f t="shared" si="7"/>
        <v>8139.6</v>
      </c>
      <c r="BG522" s="2" t="s">
        <v>115</v>
      </c>
    </row>
    <row r="523" spans="1:59" x14ac:dyDescent="0.25">
      <c r="A523" s="5" t="s">
        <v>509</v>
      </c>
      <c r="B523" s="5" t="s">
        <v>17</v>
      </c>
      <c r="C523" s="5" t="s">
        <v>29</v>
      </c>
      <c r="D523" s="8" t="s">
        <v>2260</v>
      </c>
      <c r="E523" t="s">
        <v>138</v>
      </c>
      <c r="F523" t="s">
        <v>197</v>
      </c>
      <c r="G523" t="s">
        <v>508</v>
      </c>
      <c r="H523" s="1">
        <v>14652.2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2020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632</v>
      </c>
      <c r="AQ523" s="1">
        <v>0</v>
      </c>
      <c r="AR523" s="1">
        <v>0</v>
      </c>
      <c r="AS523" s="1">
        <v>0</v>
      </c>
      <c r="AT523" s="1">
        <v>0</v>
      </c>
      <c r="AU523" s="1">
        <v>600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658</v>
      </c>
      <c r="BC523" s="1">
        <v>0</v>
      </c>
      <c r="BD523" s="1">
        <v>0</v>
      </c>
      <c r="BE523" s="1">
        <v>0</v>
      </c>
      <c r="BF523" s="1">
        <f t="shared" si="7"/>
        <v>10742.2</v>
      </c>
      <c r="BG523" s="2" t="s">
        <v>80</v>
      </c>
    </row>
    <row r="524" spans="1:59" x14ac:dyDescent="0.25">
      <c r="A524" s="5" t="s">
        <v>85</v>
      </c>
      <c r="B524" s="5" t="s">
        <v>4</v>
      </c>
      <c r="C524" s="5" t="s">
        <v>84</v>
      </c>
      <c r="D524" s="8" t="s">
        <v>2261</v>
      </c>
      <c r="E524" t="s">
        <v>81</v>
      </c>
      <c r="F524" t="s">
        <v>82</v>
      </c>
      <c r="G524" t="s">
        <v>83</v>
      </c>
      <c r="H524" s="1">
        <v>16188</v>
      </c>
      <c r="I524" s="1">
        <v>3237.6</v>
      </c>
      <c r="J524" s="1">
        <v>0</v>
      </c>
      <c r="K524" s="1">
        <v>1650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2902</v>
      </c>
      <c r="T524" s="1">
        <v>0</v>
      </c>
      <c r="U524" s="1">
        <v>0</v>
      </c>
      <c r="V524" s="1">
        <v>0</v>
      </c>
      <c r="W524" s="1">
        <v>0</v>
      </c>
      <c r="X524" s="1">
        <v>1507</v>
      </c>
      <c r="Y524" s="1">
        <v>673</v>
      </c>
      <c r="Z524" s="1">
        <v>0</v>
      </c>
      <c r="AA524" s="1">
        <v>2902</v>
      </c>
      <c r="AB524" s="1">
        <v>0</v>
      </c>
      <c r="AC524" s="1">
        <v>0</v>
      </c>
      <c r="AD524" s="1">
        <v>0</v>
      </c>
      <c r="AE524" s="1">
        <v>0</v>
      </c>
      <c r="AF524" s="1">
        <v>20</v>
      </c>
      <c r="AG524" s="1">
        <v>0</v>
      </c>
      <c r="AH524" s="1">
        <v>0</v>
      </c>
      <c r="AI524" s="1">
        <v>0</v>
      </c>
      <c r="AJ524" s="1">
        <v>0</v>
      </c>
      <c r="AK524" s="1">
        <v>3000</v>
      </c>
      <c r="AL524" s="1">
        <v>20</v>
      </c>
      <c r="AM524" s="1">
        <v>0</v>
      </c>
      <c r="AN524" s="1">
        <v>0</v>
      </c>
      <c r="AO524" s="1">
        <v>0</v>
      </c>
      <c r="AP524" s="1">
        <v>0</v>
      </c>
      <c r="AQ524" s="1">
        <v>160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f t="shared" si="7"/>
        <v>20055.599999999999</v>
      </c>
      <c r="BG524" s="2" t="s">
        <v>75</v>
      </c>
    </row>
    <row r="525" spans="1:59" x14ac:dyDescent="0.25">
      <c r="A525" s="5" t="s">
        <v>92</v>
      </c>
      <c r="B525" s="5" t="s">
        <v>4</v>
      </c>
      <c r="C525" s="5" t="s">
        <v>84</v>
      </c>
      <c r="D525" s="8" t="s">
        <v>2261</v>
      </c>
      <c r="E525" t="s">
        <v>89</v>
      </c>
      <c r="F525" t="s">
        <v>90</v>
      </c>
      <c r="G525" t="s">
        <v>91</v>
      </c>
      <c r="H525" s="1">
        <v>9055.02</v>
      </c>
      <c r="I525" s="1">
        <v>226.38</v>
      </c>
      <c r="J525" s="1">
        <v>0</v>
      </c>
      <c r="K525" s="1">
        <v>1650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4528</v>
      </c>
      <c r="R525" s="1">
        <v>4075</v>
      </c>
      <c r="S525" s="1">
        <v>888</v>
      </c>
      <c r="T525" s="1">
        <v>0</v>
      </c>
      <c r="U525" s="1">
        <v>0</v>
      </c>
      <c r="V525" s="1">
        <v>0</v>
      </c>
      <c r="W525" s="1">
        <v>0</v>
      </c>
      <c r="X525" s="1">
        <v>843</v>
      </c>
      <c r="Y525" s="1">
        <v>377</v>
      </c>
      <c r="Z525" s="1">
        <v>0</v>
      </c>
      <c r="AA525" s="1">
        <v>888</v>
      </c>
      <c r="AB525" s="1">
        <v>0</v>
      </c>
      <c r="AC525" s="1">
        <v>0</v>
      </c>
      <c r="AD525" s="1">
        <v>0</v>
      </c>
      <c r="AE525" s="1">
        <v>0</v>
      </c>
      <c r="AF525" s="1">
        <v>20</v>
      </c>
      <c r="AG525" s="1">
        <v>0</v>
      </c>
      <c r="AH525" s="1">
        <v>0</v>
      </c>
      <c r="AI525" s="1">
        <v>739.5</v>
      </c>
      <c r="AJ525" s="1">
        <v>0</v>
      </c>
      <c r="AK525" s="1">
        <v>0</v>
      </c>
      <c r="AL525" s="1">
        <v>20</v>
      </c>
      <c r="AM525" s="1">
        <v>0</v>
      </c>
      <c r="AN525" s="1">
        <v>0</v>
      </c>
      <c r="AO525" s="1">
        <v>0</v>
      </c>
      <c r="AP525" s="1">
        <v>0</v>
      </c>
      <c r="AQ525" s="1">
        <v>160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f t="shared" si="7"/>
        <v>19814.900000000001</v>
      </c>
      <c r="BG525" s="2" t="s">
        <v>75</v>
      </c>
    </row>
    <row r="526" spans="1:59" x14ac:dyDescent="0.25">
      <c r="A526" s="5" t="s">
        <v>271</v>
      </c>
      <c r="B526" s="5" t="s">
        <v>4</v>
      </c>
      <c r="C526" s="5" t="s">
        <v>84</v>
      </c>
      <c r="D526" s="8" t="s">
        <v>2261</v>
      </c>
      <c r="E526" t="s">
        <v>268</v>
      </c>
      <c r="F526" t="s">
        <v>269</v>
      </c>
      <c r="G526" t="s">
        <v>270</v>
      </c>
      <c r="H526" s="1">
        <v>9055.0400000000009</v>
      </c>
      <c r="I526" s="1">
        <v>0</v>
      </c>
      <c r="J526" s="1">
        <v>0</v>
      </c>
      <c r="K526" s="1">
        <v>1650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868</v>
      </c>
      <c r="T526" s="1">
        <v>0</v>
      </c>
      <c r="U526" s="1">
        <v>0</v>
      </c>
      <c r="V526" s="1">
        <v>0</v>
      </c>
      <c r="W526" s="1">
        <v>0</v>
      </c>
      <c r="X526" s="1">
        <v>843</v>
      </c>
      <c r="Y526" s="1">
        <v>377</v>
      </c>
      <c r="Z526" s="1">
        <v>0</v>
      </c>
      <c r="AA526" s="1">
        <v>868</v>
      </c>
      <c r="AB526" s="1">
        <v>0</v>
      </c>
      <c r="AC526" s="1">
        <v>0</v>
      </c>
      <c r="AD526" s="1">
        <v>0</v>
      </c>
      <c r="AE526" s="1">
        <v>0</v>
      </c>
      <c r="AF526" s="1">
        <v>20</v>
      </c>
      <c r="AG526" s="1">
        <v>0</v>
      </c>
      <c r="AH526" s="1">
        <v>0</v>
      </c>
      <c r="AI526" s="1">
        <v>0</v>
      </c>
      <c r="AJ526" s="1">
        <v>284.14</v>
      </c>
      <c r="AK526" s="1">
        <v>600</v>
      </c>
      <c r="AL526" s="1">
        <v>20</v>
      </c>
      <c r="AM526" s="1">
        <v>0</v>
      </c>
      <c r="AN526" s="1">
        <v>0</v>
      </c>
      <c r="AO526" s="1">
        <v>0</v>
      </c>
      <c r="AP526" s="1">
        <v>0</v>
      </c>
      <c r="AQ526" s="1">
        <v>160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128</v>
      </c>
      <c r="BD526" s="1">
        <v>0</v>
      </c>
      <c r="BE526" s="1">
        <v>0</v>
      </c>
      <c r="BF526" s="1">
        <f t="shared" si="7"/>
        <v>10712.900000000001</v>
      </c>
      <c r="BG526" s="2" t="s">
        <v>75</v>
      </c>
    </row>
    <row r="527" spans="1:59" x14ac:dyDescent="0.25">
      <c r="A527" s="5" t="s">
        <v>337</v>
      </c>
      <c r="B527" s="5" t="s">
        <v>4</v>
      </c>
      <c r="C527" s="5" t="s">
        <v>84</v>
      </c>
      <c r="D527" s="8" t="s">
        <v>2261</v>
      </c>
      <c r="E527" t="s">
        <v>334</v>
      </c>
      <c r="F527" t="s">
        <v>100</v>
      </c>
      <c r="G527" t="s">
        <v>325</v>
      </c>
      <c r="H527" s="1">
        <v>9055</v>
      </c>
      <c r="I527" s="1">
        <v>0</v>
      </c>
      <c r="J527" s="1">
        <v>0</v>
      </c>
      <c r="K527" s="1">
        <v>1650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868</v>
      </c>
      <c r="T527" s="1">
        <v>0</v>
      </c>
      <c r="U527" s="1">
        <v>0</v>
      </c>
      <c r="V527" s="1">
        <v>0</v>
      </c>
      <c r="W527" s="1">
        <v>0</v>
      </c>
      <c r="X527" s="1">
        <v>1687</v>
      </c>
      <c r="Y527" s="1">
        <v>753</v>
      </c>
      <c r="Z527" s="1">
        <v>0</v>
      </c>
      <c r="AA527" s="1">
        <v>868</v>
      </c>
      <c r="AB527" s="1">
        <v>0</v>
      </c>
      <c r="AC527" s="1">
        <v>0</v>
      </c>
      <c r="AD527" s="1">
        <v>0</v>
      </c>
      <c r="AE527" s="1">
        <v>0</v>
      </c>
      <c r="AF527" s="1">
        <v>20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20</v>
      </c>
      <c r="AM527" s="1">
        <v>0</v>
      </c>
      <c r="AN527" s="1">
        <v>0</v>
      </c>
      <c r="AO527" s="1">
        <v>0</v>
      </c>
      <c r="AP527" s="1">
        <v>0</v>
      </c>
      <c r="AQ527" s="1">
        <v>160</v>
      </c>
      <c r="AR527" s="1">
        <v>0</v>
      </c>
      <c r="AS527" s="1">
        <v>0</v>
      </c>
      <c r="AT527" s="1">
        <v>0</v>
      </c>
      <c r="AU527" s="1">
        <v>300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f t="shared" si="7"/>
        <v>12645</v>
      </c>
      <c r="BG527" s="2" t="s">
        <v>75</v>
      </c>
    </row>
    <row r="528" spans="1:59" x14ac:dyDescent="0.25">
      <c r="A528" s="5" t="s">
        <v>386</v>
      </c>
      <c r="B528" s="5" t="s">
        <v>4</v>
      </c>
      <c r="C528" s="5" t="s">
        <v>84</v>
      </c>
      <c r="D528" s="8" t="s">
        <v>2261</v>
      </c>
      <c r="E528" t="s">
        <v>274</v>
      </c>
      <c r="F528" t="s">
        <v>384</v>
      </c>
      <c r="G528" t="s">
        <v>385</v>
      </c>
      <c r="H528" s="1">
        <v>9055</v>
      </c>
      <c r="I528" s="1">
        <v>0</v>
      </c>
      <c r="J528" s="1">
        <v>0</v>
      </c>
      <c r="K528" s="1">
        <v>1650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868</v>
      </c>
      <c r="T528" s="1">
        <v>0</v>
      </c>
      <c r="U528" s="1">
        <v>0</v>
      </c>
      <c r="V528" s="1">
        <v>0</v>
      </c>
      <c r="W528" s="1">
        <v>0</v>
      </c>
      <c r="X528" s="1">
        <v>843</v>
      </c>
      <c r="Y528" s="1">
        <v>377</v>
      </c>
      <c r="Z528" s="1">
        <v>0</v>
      </c>
      <c r="AA528" s="1">
        <v>868</v>
      </c>
      <c r="AB528" s="1">
        <v>0</v>
      </c>
      <c r="AC528" s="1">
        <v>0</v>
      </c>
      <c r="AD528" s="1">
        <v>0</v>
      </c>
      <c r="AE528" s="1">
        <v>0</v>
      </c>
      <c r="AF528" s="1">
        <v>20</v>
      </c>
      <c r="AG528" s="1">
        <v>0</v>
      </c>
      <c r="AH528" s="1">
        <v>0</v>
      </c>
      <c r="AI528" s="1">
        <v>0</v>
      </c>
      <c r="AJ528" s="1">
        <v>0</v>
      </c>
      <c r="AK528" s="1">
        <v>1000</v>
      </c>
      <c r="AL528" s="1">
        <v>20</v>
      </c>
      <c r="AM528" s="1">
        <v>0</v>
      </c>
      <c r="AN528" s="1">
        <v>0</v>
      </c>
      <c r="AO528" s="1">
        <v>0</v>
      </c>
      <c r="AP528" s="1">
        <v>0</v>
      </c>
      <c r="AQ528" s="1">
        <v>160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f t="shared" si="7"/>
        <v>10725</v>
      </c>
      <c r="BG528" s="2" t="s">
        <v>75</v>
      </c>
    </row>
    <row r="529" spans="1:59" x14ac:dyDescent="0.25">
      <c r="A529" s="5" t="s">
        <v>422</v>
      </c>
      <c r="B529" s="5" t="s">
        <v>4</v>
      </c>
      <c r="C529" s="5" t="s">
        <v>84</v>
      </c>
      <c r="D529" s="8" t="s">
        <v>2261</v>
      </c>
      <c r="E529" t="s">
        <v>419</v>
      </c>
      <c r="F529" t="s">
        <v>420</v>
      </c>
      <c r="G529" t="s">
        <v>421</v>
      </c>
      <c r="H529" s="1">
        <v>12353.04</v>
      </c>
      <c r="I529" s="1">
        <v>411.76</v>
      </c>
      <c r="J529" s="1">
        <v>0</v>
      </c>
      <c r="K529" s="1">
        <v>1650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1574</v>
      </c>
      <c r="T529" s="1">
        <v>0</v>
      </c>
      <c r="U529" s="1">
        <v>0</v>
      </c>
      <c r="V529" s="1">
        <v>0</v>
      </c>
      <c r="W529" s="1">
        <v>0</v>
      </c>
      <c r="X529" s="1">
        <v>1149</v>
      </c>
      <c r="Y529" s="1">
        <v>513</v>
      </c>
      <c r="Z529" s="1">
        <v>0</v>
      </c>
      <c r="AA529" s="1">
        <v>1574</v>
      </c>
      <c r="AB529" s="1">
        <v>0</v>
      </c>
      <c r="AC529" s="1">
        <v>0</v>
      </c>
      <c r="AD529" s="1">
        <v>0</v>
      </c>
      <c r="AE529" s="1">
        <v>0</v>
      </c>
      <c r="AF529" s="1">
        <v>20</v>
      </c>
      <c r="AG529" s="1">
        <v>0</v>
      </c>
      <c r="AH529" s="1">
        <v>0</v>
      </c>
      <c r="AI529" s="1">
        <v>0</v>
      </c>
      <c r="AJ529" s="1">
        <v>0</v>
      </c>
      <c r="AK529" s="1">
        <v>1600</v>
      </c>
      <c r="AL529" s="1">
        <v>20</v>
      </c>
      <c r="AM529" s="1">
        <v>0</v>
      </c>
      <c r="AN529" s="1">
        <v>0</v>
      </c>
      <c r="AO529" s="1">
        <v>0</v>
      </c>
      <c r="AP529" s="1">
        <v>0</v>
      </c>
      <c r="AQ529" s="1">
        <v>160</v>
      </c>
      <c r="AR529" s="1">
        <v>0</v>
      </c>
      <c r="AS529" s="1">
        <v>527.9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f t="shared" ref="BF529:BF592" si="8">H529+I529+J529+K529+L529+M529+N529+O529+P529+Q529+R529+S529+T529+U529+V529+W529+X529+Y529-Z529-AA529-AB529-AC529-AD529-AE529-AF529-AG529-AH529-AI529-AJ529-AK529-AL529-AM529-AN529-AO529-AP529-AQ529-AR529-AS529-AT529-AU529-AV529-AW529-AX529-AY529-AZ529-BA529-BB529-BC529-BD529-BE529</f>
        <v>13748.900000000003</v>
      </c>
      <c r="BG529" s="2" t="s">
        <v>80</v>
      </c>
    </row>
    <row r="530" spans="1:59" x14ac:dyDescent="0.25">
      <c r="A530" s="5" t="s">
        <v>462</v>
      </c>
      <c r="B530" s="5" t="s">
        <v>4</v>
      </c>
      <c r="C530" s="5" t="s">
        <v>84</v>
      </c>
      <c r="D530" s="8" t="s">
        <v>2261</v>
      </c>
      <c r="E530" t="s">
        <v>274</v>
      </c>
      <c r="F530" t="s">
        <v>246</v>
      </c>
      <c r="G530" t="s">
        <v>461</v>
      </c>
      <c r="H530" s="1">
        <v>9055.0300000000007</v>
      </c>
      <c r="I530" s="1">
        <v>0</v>
      </c>
      <c r="J530" s="1">
        <v>0</v>
      </c>
      <c r="K530" s="1">
        <v>1350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831</v>
      </c>
      <c r="T530" s="1">
        <v>0</v>
      </c>
      <c r="U530" s="1">
        <v>0</v>
      </c>
      <c r="V530" s="1">
        <v>0</v>
      </c>
      <c r="W530" s="1">
        <v>0</v>
      </c>
      <c r="X530" s="1">
        <v>843</v>
      </c>
      <c r="Y530" s="1">
        <v>377</v>
      </c>
      <c r="Z530" s="1">
        <v>347.11</v>
      </c>
      <c r="AA530" s="1">
        <v>831</v>
      </c>
      <c r="AB530" s="1">
        <v>0</v>
      </c>
      <c r="AC530" s="1">
        <v>0</v>
      </c>
      <c r="AD530" s="1">
        <v>0</v>
      </c>
      <c r="AE530" s="1">
        <v>400</v>
      </c>
      <c r="AF530" s="1">
        <v>20</v>
      </c>
      <c r="AG530" s="1">
        <v>0</v>
      </c>
      <c r="AH530" s="1">
        <v>0</v>
      </c>
      <c r="AI530" s="1">
        <v>0</v>
      </c>
      <c r="AJ530" s="1">
        <v>1427.32</v>
      </c>
      <c r="AK530" s="1">
        <v>400</v>
      </c>
      <c r="AL530" s="1">
        <v>20</v>
      </c>
      <c r="AM530" s="1">
        <v>0</v>
      </c>
      <c r="AN530" s="1">
        <v>0</v>
      </c>
      <c r="AO530" s="1">
        <v>0</v>
      </c>
      <c r="AP530" s="1">
        <v>0</v>
      </c>
      <c r="AQ530" s="1">
        <v>160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f t="shared" si="8"/>
        <v>8850.6</v>
      </c>
      <c r="BG530" s="2" t="s">
        <v>75</v>
      </c>
    </row>
    <row r="531" spans="1:59" x14ac:dyDescent="0.25">
      <c r="A531" s="5" t="s">
        <v>551</v>
      </c>
      <c r="B531" s="5" t="s">
        <v>4</v>
      </c>
      <c r="C531" s="5" t="s">
        <v>84</v>
      </c>
      <c r="D531" s="8" t="s">
        <v>2261</v>
      </c>
      <c r="E531" t="s">
        <v>550</v>
      </c>
      <c r="F531" t="s">
        <v>163</v>
      </c>
      <c r="G531" t="s">
        <v>325</v>
      </c>
      <c r="H531" s="1">
        <v>9055</v>
      </c>
      <c r="I531" s="1">
        <v>0</v>
      </c>
      <c r="J531" s="1">
        <v>0</v>
      </c>
      <c r="K531" s="1">
        <v>1650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4528</v>
      </c>
      <c r="R531" s="1">
        <v>4075</v>
      </c>
      <c r="S531" s="1">
        <v>868</v>
      </c>
      <c r="T531" s="1">
        <v>0</v>
      </c>
      <c r="U531" s="1">
        <v>0</v>
      </c>
      <c r="V531" s="1">
        <v>0</v>
      </c>
      <c r="W531" s="1">
        <v>0</v>
      </c>
      <c r="X531" s="1">
        <v>843</v>
      </c>
      <c r="Y531" s="1">
        <v>377</v>
      </c>
      <c r="Z531" s="1">
        <v>0</v>
      </c>
      <c r="AA531" s="1">
        <v>868</v>
      </c>
      <c r="AB531" s="1">
        <v>0</v>
      </c>
      <c r="AC531" s="1">
        <v>0</v>
      </c>
      <c r="AD531" s="1">
        <v>0</v>
      </c>
      <c r="AE531" s="1">
        <v>1250</v>
      </c>
      <c r="AF531" s="1">
        <v>20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20</v>
      </c>
      <c r="AM531" s="1">
        <v>0</v>
      </c>
      <c r="AN531" s="1">
        <v>0</v>
      </c>
      <c r="AO531" s="1">
        <v>0</v>
      </c>
      <c r="AP531" s="1">
        <v>0</v>
      </c>
      <c r="AQ531" s="1">
        <v>160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f t="shared" si="8"/>
        <v>19078</v>
      </c>
      <c r="BG531" s="2" t="s">
        <v>75</v>
      </c>
    </row>
    <row r="532" spans="1:59" x14ac:dyDescent="0.25">
      <c r="A532" s="5" t="s">
        <v>596</v>
      </c>
      <c r="B532" s="5" t="s">
        <v>4</v>
      </c>
      <c r="C532" s="5" t="s">
        <v>84</v>
      </c>
      <c r="D532" s="8" t="s">
        <v>2261</v>
      </c>
      <c r="E532" t="s">
        <v>459</v>
      </c>
      <c r="F532" t="s">
        <v>94</v>
      </c>
      <c r="G532" t="s">
        <v>595</v>
      </c>
      <c r="H532" s="1">
        <v>9055</v>
      </c>
      <c r="I532" s="1">
        <v>0</v>
      </c>
      <c r="J532" s="1">
        <v>0</v>
      </c>
      <c r="K532" s="1">
        <v>1650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868</v>
      </c>
      <c r="T532" s="1">
        <v>0</v>
      </c>
      <c r="U532" s="1">
        <v>0</v>
      </c>
      <c r="V532" s="1">
        <v>0</v>
      </c>
      <c r="W532" s="1">
        <v>0</v>
      </c>
      <c r="X532" s="1">
        <v>1687</v>
      </c>
      <c r="Y532" s="1">
        <v>753</v>
      </c>
      <c r="Z532" s="1">
        <v>0</v>
      </c>
      <c r="AA532" s="1">
        <v>868</v>
      </c>
      <c r="AB532" s="1">
        <v>0</v>
      </c>
      <c r="AC532" s="1">
        <v>0</v>
      </c>
      <c r="AD532" s="1">
        <v>0</v>
      </c>
      <c r="AE532" s="1">
        <v>500</v>
      </c>
      <c r="AF532" s="1">
        <v>20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20</v>
      </c>
      <c r="AM532" s="1">
        <v>0</v>
      </c>
      <c r="AN532" s="1">
        <v>0</v>
      </c>
      <c r="AO532" s="1">
        <v>0</v>
      </c>
      <c r="AP532" s="1">
        <v>0</v>
      </c>
      <c r="AQ532" s="1">
        <v>160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f t="shared" si="8"/>
        <v>12445</v>
      </c>
      <c r="BG532" s="2" t="s">
        <v>75</v>
      </c>
    </row>
    <row r="533" spans="1:59" x14ac:dyDescent="0.25">
      <c r="A533" s="5" t="s">
        <v>626</v>
      </c>
      <c r="B533" s="5" t="s">
        <v>4</v>
      </c>
      <c r="C533" s="5" t="s">
        <v>84</v>
      </c>
      <c r="D533" s="8" t="s">
        <v>2261</v>
      </c>
      <c r="E533" t="s">
        <v>459</v>
      </c>
      <c r="F533" t="s">
        <v>94</v>
      </c>
      <c r="G533" t="s">
        <v>605</v>
      </c>
      <c r="H533" s="1">
        <v>9403.0300000000007</v>
      </c>
      <c r="I533" s="1">
        <v>1253.73</v>
      </c>
      <c r="J533" s="1">
        <v>0</v>
      </c>
      <c r="K533" s="1">
        <v>1350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1015</v>
      </c>
      <c r="T533" s="1">
        <v>0</v>
      </c>
      <c r="U533" s="1">
        <v>0</v>
      </c>
      <c r="V533" s="1">
        <v>0</v>
      </c>
      <c r="W533" s="1">
        <v>0</v>
      </c>
      <c r="X533" s="1">
        <v>1751</v>
      </c>
      <c r="Y533" s="1">
        <v>782</v>
      </c>
      <c r="Z533" s="1">
        <v>360.45</v>
      </c>
      <c r="AA533" s="1">
        <v>1015</v>
      </c>
      <c r="AB533" s="1">
        <v>2835.86</v>
      </c>
      <c r="AC533" s="1">
        <v>423.92</v>
      </c>
      <c r="AD533" s="1">
        <v>0</v>
      </c>
      <c r="AE533" s="1">
        <v>2000</v>
      </c>
      <c r="AF533" s="1">
        <v>20</v>
      </c>
      <c r="AG533" s="1">
        <v>0</v>
      </c>
      <c r="AH533" s="1">
        <v>0</v>
      </c>
      <c r="AI533" s="1">
        <v>0</v>
      </c>
      <c r="AJ533" s="1">
        <v>2531.08</v>
      </c>
      <c r="AK533" s="1">
        <v>0</v>
      </c>
      <c r="AL533" s="1">
        <v>20</v>
      </c>
      <c r="AM533" s="1">
        <v>0</v>
      </c>
      <c r="AN533" s="1">
        <v>0</v>
      </c>
      <c r="AO533" s="1">
        <v>0</v>
      </c>
      <c r="AP533" s="1">
        <v>0</v>
      </c>
      <c r="AQ533" s="1">
        <v>160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f t="shared" si="8"/>
        <v>6188.4499999999989</v>
      </c>
      <c r="BG533" s="2" t="s">
        <v>75</v>
      </c>
    </row>
    <row r="534" spans="1:59" x14ac:dyDescent="0.25">
      <c r="A534" s="5" t="s">
        <v>632</v>
      </c>
      <c r="B534" s="5" t="s">
        <v>4</v>
      </c>
      <c r="C534" s="5" t="s">
        <v>84</v>
      </c>
      <c r="D534" s="8" t="s">
        <v>2261</v>
      </c>
      <c r="E534" t="s">
        <v>391</v>
      </c>
      <c r="F534" t="s">
        <v>630</v>
      </c>
      <c r="G534" t="s">
        <v>631</v>
      </c>
      <c r="H534" s="1">
        <v>9055.0400000000009</v>
      </c>
      <c r="I534" s="1">
        <v>0</v>
      </c>
      <c r="J534" s="1">
        <v>0</v>
      </c>
      <c r="K534" s="1">
        <v>1650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868</v>
      </c>
      <c r="T534" s="1">
        <v>0</v>
      </c>
      <c r="U534" s="1">
        <v>0</v>
      </c>
      <c r="V534" s="1">
        <v>0</v>
      </c>
      <c r="W534" s="1">
        <v>0</v>
      </c>
      <c r="X534" s="1">
        <v>843</v>
      </c>
      <c r="Y534" s="1">
        <v>377</v>
      </c>
      <c r="Z534" s="1">
        <v>0</v>
      </c>
      <c r="AA534" s="1">
        <v>868</v>
      </c>
      <c r="AB534" s="1">
        <v>0</v>
      </c>
      <c r="AC534" s="1">
        <v>0</v>
      </c>
      <c r="AD534" s="1">
        <v>0</v>
      </c>
      <c r="AE534" s="1">
        <v>0</v>
      </c>
      <c r="AF534" s="1">
        <v>20</v>
      </c>
      <c r="AG534" s="1">
        <v>0</v>
      </c>
      <c r="AH534" s="1">
        <v>0</v>
      </c>
      <c r="AI534" s="1">
        <v>0</v>
      </c>
      <c r="AJ534" s="1">
        <v>758.62</v>
      </c>
      <c r="AK534" s="1">
        <v>0</v>
      </c>
      <c r="AL534" s="1">
        <v>20</v>
      </c>
      <c r="AM534" s="1">
        <v>0</v>
      </c>
      <c r="AN534" s="1">
        <v>0</v>
      </c>
      <c r="AO534" s="1">
        <v>0</v>
      </c>
      <c r="AP534" s="1">
        <v>0</v>
      </c>
      <c r="AQ534" s="1">
        <v>160</v>
      </c>
      <c r="AR534" s="1">
        <v>0</v>
      </c>
      <c r="AS534" s="1">
        <v>0</v>
      </c>
      <c r="AT534" s="1">
        <v>0</v>
      </c>
      <c r="AU534" s="1">
        <v>160</v>
      </c>
      <c r="AV534" s="1">
        <v>0</v>
      </c>
      <c r="AW534" s="1">
        <v>3359.42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f t="shared" si="8"/>
        <v>7447</v>
      </c>
      <c r="BG534" s="2" t="s">
        <v>75</v>
      </c>
    </row>
    <row r="535" spans="1:59" x14ac:dyDescent="0.25">
      <c r="A535" s="5" t="s">
        <v>638</v>
      </c>
      <c r="B535" s="5" t="s">
        <v>4</v>
      </c>
      <c r="C535" s="5" t="s">
        <v>84</v>
      </c>
      <c r="D535" s="8" t="s">
        <v>2261</v>
      </c>
      <c r="E535" t="s">
        <v>45</v>
      </c>
      <c r="F535" t="s">
        <v>636</v>
      </c>
      <c r="G535" t="s">
        <v>637</v>
      </c>
      <c r="H535" s="1">
        <v>8404.0300000000007</v>
      </c>
      <c r="I535" s="1">
        <v>1330.63</v>
      </c>
      <c r="J535" s="1">
        <v>0</v>
      </c>
      <c r="K535" s="1">
        <v>1650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875</v>
      </c>
      <c r="T535" s="1">
        <v>0</v>
      </c>
      <c r="U535" s="1">
        <v>0</v>
      </c>
      <c r="V535" s="1">
        <v>0</v>
      </c>
      <c r="W535" s="1">
        <v>0</v>
      </c>
      <c r="X535" s="1">
        <v>783</v>
      </c>
      <c r="Y535" s="1">
        <v>349</v>
      </c>
      <c r="Z535" s="1">
        <v>0</v>
      </c>
      <c r="AA535" s="1">
        <v>875</v>
      </c>
      <c r="AB535" s="1">
        <v>0</v>
      </c>
      <c r="AC535" s="1">
        <v>0</v>
      </c>
      <c r="AD535" s="1">
        <v>0</v>
      </c>
      <c r="AE535" s="1">
        <v>800</v>
      </c>
      <c r="AF535" s="1">
        <v>20</v>
      </c>
      <c r="AG535" s="1">
        <v>0</v>
      </c>
      <c r="AH535" s="1">
        <v>0</v>
      </c>
      <c r="AI535" s="1">
        <v>643.66</v>
      </c>
      <c r="AJ535" s="1">
        <v>0</v>
      </c>
      <c r="AK535" s="1">
        <v>0</v>
      </c>
      <c r="AL535" s="1">
        <v>20</v>
      </c>
      <c r="AM535" s="1">
        <v>0</v>
      </c>
      <c r="AN535" s="1">
        <v>0</v>
      </c>
      <c r="AO535" s="1">
        <v>0</v>
      </c>
      <c r="AP535" s="1">
        <v>0</v>
      </c>
      <c r="AQ535" s="1">
        <v>160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f t="shared" si="8"/>
        <v>10873</v>
      </c>
      <c r="BG535" s="2" t="s">
        <v>80</v>
      </c>
    </row>
    <row r="536" spans="1:59" x14ac:dyDescent="0.25">
      <c r="A536" s="5" t="s">
        <v>685</v>
      </c>
      <c r="B536" s="5" t="s">
        <v>4</v>
      </c>
      <c r="C536" s="5" t="s">
        <v>84</v>
      </c>
      <c r="D536" s="8" t="s">
        <v>2261</v>
      </c>
      <c r="E536" t="s">
        <v>384</v>
      </c>
      <c r="F536" t="s">
        <v>683</v>
      </c>
      <c r="G536" t="s">
        <v>684</v>
      </c>
      <c r="H536" s="1">
        <v>9055.02</v>
      </c>
      <c r="I536" s="1">
        <v>188.65</v>
      </c>
      <c r="J536" s="1">
        <v>0</v>
      </c>
      <c r="K536" s="1">
        <v>1650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885</v>
      </c>
      <c r="T536" s="1">
        <v>0</v>
      </c>
      <c r="U536" s="1">
        <v>0</v>
      </c>
      <c r="V536" s="1">
        <v>0</v>
      </c>
      <c r="W536" s="1">
        <v>0</v>
      </c>
      <c r="X536" s="1">
        <v>843</v>
      </c>
      <c r="Y536" s="1">
        <v>377</v>
      </c>
      <c r="Z536" s="1">
        <v>0</v>
      </c>
      <c r="AA536" s="1">
        <v>885</v>
      </c>
      <c r="AB536" s="1">
        <v>0</v>
      </c>
      <c r="AC536" s="1">
        <v>0</v>
      </c>
      <c r="AD536" s="1">
        <v>0</v>
      </c>
      <c r="AE536" s="1">
        <v>2000</v>
      </c>
      <c r="AF536" s="1">
        <v>20</v>
      </c>
      <c r="AG536" s="1">
        <v>1120</v>
      </c>
      <c r="AH536" s="1">
        <v>0</v>
      </c>
      <c r="AI536" s="1">
        <v>0</v>
      </c>
      <c r="AJ536" s="1">
        <v>2394.7199999999998</v>
      </c>
      <c r="AK536" s="1">
        <v>2000</v>
      </c>
      <c r="AL536" s="1">
        <v>20</v>
      </c>
      <c r="AM536" s="1">
        <v>0</v>
      </c>
      <c r="AN536" s="1">
        <v>0</v>
      </c>
      <c r="AO536" s="1">
        <v>0</v>
      </c>
      <c r="AP536" s="1">
        <v>0</v>
      </c>
      <c r="AQ536" s="1">
        <v>160</v>
      </c>
      <c r="AR536" s="1">
        <v>0</v>
      </c>
      <c r="AS536" s="1">
        <v>0</v>
      </c>
      <c r="AT536" s="1">
        <v>0</v>
      </c>
      <c r="AU536" s="1">
        <v>400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f t="shared" si="8"/>
        <v>3998.9500000000007</v>
      </c>
      <c r="BG536" s="2" t="s">
        <v>75</v>
      </c>
    </row>
    <row r="537" spans="1:59" x14ac:dyDescent="0.25">
      <c r="A537" s="5" t="s">
        <v>710</v>
      </c>
      <c r="B537" s="5" t="s">
        <v>4</v>
      </c>
      <c r="C537" s="5" t="s">
        <v>84</v>
      </c>
      <c r="D537" s="8" t="s">
        <v>2261</v>
      </c>
      <c r="E537" t="s">
        <v>138</v>
      </c>
      <c r="F537" t="s">
        <v>708</v>
      </c>
      <c r="G537" t="s">
        <v>709</v>
      </c>
      <c r="H537" s="1">
        <v>8404.08</v>
      </c>
      <c r="I537" s="1">
        <v>0</v>
      </c>
      <c r="J537" s="1">
        <v>0</v>
      </c>
      <c r="K537" s="1">
        <v>1650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754</v>
      </c>
      <c r="T537" s="1">
        <v>0</v>
      </c>
      <c r="U537" s="1">
        <v>0</v>
      </c>
      <c r="V537" s="1">
        <v>0</v>
      </c>
      <c r="W537" s="1">
        <v>0</v>
      </c>
      <c r="X537" s="1">
        <v>783</v>
      </c>
      <c r="Y537" s="1">
        <v>349</v>
      </c>
      <c r="Z537" s="1">
        <v>0</v>
      </c>
      <c r="AA537" s="1">
        <v>754</v>
      </c>
      <c r="AB537" s="1">
        <v>0</v>
      </c>
      <c r="AC537" s="1">
        <v>0</v>
      </c>
      <c r="AD537" s="1">
        <v>0</v>
      </c>
      <c r="AE537" s="1">
        <v>0</v>
      </c>
      <c r="AF537" s="1">
        <v>20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20</v>
      </c>
      <c r="AM537" s="1">
        <v>0</v>
      </c>
      <c r="AN537" s="1">
        <v>0</v>
      </c>
      <c r="AO537" s="1">
        <v>0</v>
      </c>
      <c r="AP537" s="1">
        <v>0</v>
      </c>
      <c r="AQ537" s="1">
        <v>160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2745.68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f t="shared" si="8"/>
        <v>8240.4</v>
      </c>
      <c r="BG537" s="2" t="s">
        <v>80</v>
      </c>
    </row>
    <row r="538" spans="1:59" x14ac:dyDescent="0.25">
      <c r="A538" s="5" t="s">
        <v>817</v>
      </c>
      <c r="B538" s="5" t="s">
        <v>4</v>
      </c>
      <c r="C538" s="5" t="s">
        <v>84</v>
      </c>
      <c r="D538" s="8" t="s">
        <v>2261</v>
      </c>
      <c r="E538" t="s">
        <v>81</v>
      </c>
      <c r="F538" t="s">
        <v>10</v>
      </c>
      <c r="G538" t="s">
        <v>693</v>
      </c>
      <c r="H538" s="1">
        <v>8404.06</v>
      </c>
      <c r="I538" s="1">
        <v>0</v>
      </c>
      <c r="J538" s="1">
        <v>0</v>
      </c>
      <c r="K538" s="1">
        <v>1650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4202</v>
      </c>
      <c r="R538" s="1">
        <v>3782</v>
      </c>
      <c r="S538" s="1">
        <v>754</v>
      </c>
      <c r="T538" s="1">
        <v>0</v>
      </c>
      <c r="U538" s="1">
        <v>0</v>
      </c>
      <c r="V538" s="1">
        <v>0</v>
      </c>
      <c r="W538" s="1">
        <v>0</v>
      </c>
      <c r="X538" s="1">
        <v>783</v>
      </c>
      <c r="Y538" s="1">
        <v>349</v>
      </c>
      <c r="Z538" s="1">
        <v>0</v>
      </c>
      <c r="AA538" s="1">
        <v>754</v>
      </c>
      <c r="AB538" s="1">
        <v>0</v>
      </c>
      <c r="AC538" s="1">
        <v>0</v>
      </c>
      <c r="AD538" s="1">
        <v>0</v>
      </c>
      <c r="AE538" s="1">
        <v>1350</v>
      </c>
      <c r="AF538" s="1">
        <v>20</v>
      </c>
      <c r="AG538" s="1">
        <v>1558</v>
      </c>
      <c r="AH538" s="1">
        <v>0</v>
      </c>
      <c r="AI538" s="1">
        <v>0</v>
      </c>
      <c r="AJ538" s="1">
        <v>1438.46</v>
      </c>
      <c r="AK538" s="1">
        <v>0</v>
      </c>
      <c r="AL538" s="1">
        <v>20</v>
      </c>
      <c r="AM538" s="1">
        <v>0</v>
      </c>
      <c r="AN538" s="1">
        <v>0</v>
      </c>
      <c r="AO538" s="1">
        <v>0</v>
      </c>
      <c r="AP538" s="1">
        <v>0</v>
      </c>
      <c r="AQ538" s="1">
        <v>160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f t="shared" si="8"/>
        <v>14623.599999999999</v>
      </c>
      <c r="BG538" s="2" t="s">
        <v>80</v>
      </c>
    </row>
    <row r="539" spans="1:59" x14ac:dyDescent="0.25">
      <c r="A539" s="5" t="s">
        <v>819</v>
      </c>
      <c r="B539" s="5" t="s">
        <v>4</v>
      </c>
      <c r="C539" s="5" t="s">
        <v>84</v>
      </c>
      <c r="D539" s="8" t="s">
        <v>2261</v>
      </c>
      <c r="E539" t="s">
        <v>213</v>
      </c>
      <c r="F539" t="s">
        <v>423</v>
      </c>
      <c r="G539" t="s">
        <v>818</v>
      </c>
      <c r="H539" s="1">
        <v>9406</v>
      </c>
      <c r="I539" s="1">
        <v>0</v>
      </c>
      <c r="J539" s="1">
        <v>0</v>
      </c>
      <c r="K539" s="1">
        <v>1650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930</v>
      </c>
      <c r="T539" s="1">
        <v>0</v>
      </c>
      <c r="U539" s="1">
        <v>0</v>
      </c>
      <c r="V539" s="1">
        <v>0</v>
      </c>
      <c r="W539" s="1">
        <v>0</v>
      </c>
      <c r="X539" s="1">
        <v>876</v>
      </c>
      <c r="Y539" s="1">
        <v>391</v>
      </c>
      <c r="Z539" s="1">
        <v>0</v>
      </c>
      <c r="AA539" s="1">
        <v>930</v>
      </c>
      <c r="AB539" s="1">
        <v>0</v>
      </c>
      <c r="AC539" s="1">
        <v>0</v>
      </c>
      <c r="AD539" s="1">
        <v>0</v>
      </c>
      <c r="AE539" s="1">
        <v>1350</v>
      </c>
      <c r="AF539" s="1">
        <v>20</v>
      </c>
      <c r="AG539" s="1">
        <v>0</v>
      </c>
      <c r="AH539" s="1">
        <v>0</v>
      </c>
      <c r="AI539" s="1">
        <v>458.22</v>
      </c>
      <c r="AJ539" s="1">
        <v>392.38</v>
      </c>
      <c r="AK539" s="1">
        <v>0</v>
      </c>
      <c r="AL539" s="1">
        <v>20</v>
      </c>
      <c r="AM539" s="1">
        <v>0</v>
      </c>
      <c r="AN539" s="1">
        <v>0</v>
      </c>
      <c r="AO539" s="1">
        <v>0</v>
      </c>
      <c r="AP539" s="1">
        <v>0</v>
      </c>
      <c r="AQ539" s="1">
        <v>160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f t="shared" si="8"/>
        <v>9922.4000000000015</v>
      </c>
      <c r="BG539" s="2" t="s">
        <v>80</v>
      </c>
    </row>
    <row r="540" spans="1:59" x14ac:dyDescent="0.25">
      <c r="A540" s="5" t="s">
        <v>821</v>
      </c>
      <c r="B540" s="5" t="s">
        <v>4</v>
      </c>
      <c r="C540" s="5" t="s">
        <v>84</v>
      </c>
      <c r="D540" s="8" t="s">
        <v>2261</v>
      </c>
      <c r="E540" t="s">
        <v>375</v>
      </c>
      <c r="F540" t="s">
        <v>10</v>
      </c>
      <c r="G540" t="s">
        <v>381</v>
      </c>
      <c r="H540" s="1">
        <v>9055.0400000000009</v>
      </c>
      <c r="I540" s="1">
        <v>0</v>
      </c>
      <c r="J540" s="1">
        <v>0</v>
      </c>
      <c r="K540" s="1">
        <v>1650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868</v>
      </c>
      <c r="T540" s="1">
        <v>0</v>
      </c>
      <c r="U540" s="1">
        <v>0</v>
      </c>
      <c r="V540" s="1">
        <v>0</v>
      </c>
      <c r="W540" s="1">
        <v>0</v>
      </c>
      <c r="X540" s="1">
        <v>843</v>
      </c>
      <c r="Y540" s="1">
        <v>377</v>
      </c>
      <c r="Z540" s="1">
        <v>0</v>
      </c>
      <c r="AA540" s="1">
        <v>868</v>
      </c>
      <c r="AB540" s="1">
        <v>0</v>
      </c>
      <c r="AC540" s="1">
        <v>0</v>
      </c>
      <c r="AD540" s="1">
        <v>0</v>
      </c>
      <c r="AE540" s="1">
        <v>800</v>
      </c>
      <c r="AF540" s="1">
        <v>20</v>
      </c>
      <c r="AG540" s="1">
        <v>0</v>
      </c>
      <c r="AH540" s="1">
        <v>0</v>
      </c>
      <c r="AI540" s="1">
        <v>667.9</v>
      </c>
      <c r="AJ540" s="1">
        <v>2007.3</v>
      </c>
      <c r="AK540" s="1">
        <v>0</v>
      </c>
      <c r="AL540" s="1">
        <v>20</v>
      </c>
      <c r="AM540" s="1">
        <v>0</v>
      </c>
      <c r="AN540" s="1">
        <v>0</v>
      </c>
      <c r="AO540" s="1">
        <v>1405.54</v>
      </c>
      <c r="AP540" s="1">
        <v>0</v>
      </c>
      <c r="AQ540" s="1">
        <v>160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f t="shared" si="8"/>
        <v>6844.300000000002</v>
      </c>
      <c r="BG540" s="2" t="s">
        <v>75</v>
      </c>
    </row>
    <row r="541" spans="1:59" x14ac:dyDescent="0.25">
      <c r="A541" s="5" t="s">
        <v>824</v>
      </c>
      <c r="B541" s="5" t="s">
        <v>4</v>
      </c>
      <c r="C541" s="5" t="s">
        <v>84</v>
      </c>
      <c r="D541" s="8" t="s">
        <v>2261</v>
      </c>
      <c r="E541" t="s">
        <v>384</v>
      </c>
      <c r="F541" t="s">
        <v>822</v>
      </c>
      <c r="G541" t="s">
        <v>823</v>
      </c>
      <c r="H541" s="1">
        <v>8404</v>
      </c>
      <c r="I541" s="1">
        <v>0</v>
      </c>
      <c r="J541" s="1">
        <v>0</v>
      </c>
      <c r="K541" s="1">
        <v>1650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754</v>
      </c>
      <c r="T541" s="1">
        <v>0</v>
      </c>
      <c r="U541" s="1">
        <v>0</v>
      </c>
      <c r="V541" s="1">
        <v>0</v>
      </c>
      <c r="W541" s="1">
        <v>0</v>
      </c>
      <c r="X541" s="1">
        <v>783</v>
      </c>
      <c r="Y541" s="1">
        <v>349</v>
      </c>
      <c r="Z541" s="1">
        <v>0</v>
      </c>
      <c r="AA541" s="1">
        <v>754</v>
      </c>
      <c r="AB541" s="1">
        <v>0</v>
      </c>
      <c r="AC541" s="1">
        <v>0</v>
      </c>
      <c r="AD541" s="1">
        <v>0</v>
      </c>
      <c r="AE541" s="1">
        <v>0</v>
      </c>
      <c r="AF541" s="1">
        <v>20</v>
      </c>
      <c r="AG541" s="1">
        <v>142</v>
      </c>
      <c r="AH541" s="1">
        <v>0</v>
      </c>
      <c r="AI541" s="1">
        <v>0</v>
      </c>
      <c r="AJ541" s="1">
        <v>1069.8</v>
      </c>
      <c r="AK541" s="1">
        <v>0</v>
      </c>
      <c r="AL541" s="1">
        <v>20</v>
      </c>
      <c r="AM541" s="1">
        <v>0</v>
      </c>
      <c r="AN541" s="1">
        <v>0</v>
      </c>
      <c r="AO541" s="1">
        <v>0</v>
      </c>
      <c r="AP541" s="1">
        <v>0</v>
      </c>
      <c r="AQ541" s="1">
        <v>160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f t="shared" si="8"/>
        <v>9774.2000000000007</v>
      </c>
      <c r="BG541" s="2" t="s">
        <v>80</v>
      </c>
    </row>
    <row r="542" spans="1:59" x14ac:dyDescent="0.25">
      <c r="A542" s="5" t="s">
        <v>836</v>
      </c>
      <c r="B542" s="5" t="s">
        <v>4</v>
      </c>
      <c r="C542" s="5" t="s">
        <v>84</v>
      </c>
      <c r="D542" s="8" t="s">
        <v>2261</v>
      </c>
      <c r="E542" t="s">
        <v>834</v>
      </c>
      <c r="F542" t="s">
        <v>198</v>
      </c>
      <c r="G542" t="s">
        <v>835</v>
      </c>
      <c r="H542" s="1">
        <v>8404.06</v>
      </c>
      <c r="I542" s="1">
        <v>0</v>
      </c>
      <c r="J542" s="1">
        <v>0</v>
      </c>
      <c r="K542" s="1">
        <v>1650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4202</v>
      </c>
      <c r="R542" s="1">
        <v>3782</v>
      </c>
      <c r="S542" s="1">
        <v>754</v>
      </c>
      <c r="T542" s="1">
        <v>0</v>
      </c>
      <c r="U542" s="1">
        <v>0</v>
      </c>
      <c r="V542" s="1">
        <v>0</v>
      </c>
      <c r="W542" s="1">
        <v>0</v>
      </c>
      <c r="X542" s="1">
        <v>782</v>
      </c>
      <c r="Y542" s="1">
        <v>349</v>
      </c>
      <c r="Z542" s="1">
        <v>0</v>
      </c>
      <c r="AA542" s="1">
        <v>754</v>
      </c>
      <c r="AB542" s="1">
        <v>0</v>
      </c>
      <c r="AC542" s="1">
        <v>1009.06</v>
      </c>
      <c r="AD542" s="1">
        <v>0</v>
      </c>
      <c r="AE542" s="1">
        <v>675</v>
      </c>
      <c r="AF542" s="1">
        <v>20</v>
      </c>
      <c r="AG542" s="1">
        <v>0</v>
      </c>
      <c r="AH542" s="1">
        <v>0</v>
      </c>
      <c r="AI542" s="1">
        <v>0</v>
      </c>
      <c r="AJ542" s="1">
        <v>3883.76</v>
      </c>
      <c r="AK542" s="1">
        <v>0</v>
      </c>
      <c r="AL542" s="1">
        <v>20</v>
      </c>
      <c r="AM542" s="1">
        <v>0</v>
      </c>
      <c r="AN542" s="1">
        <v>0</v>
      </c>
      <c r="AO542" s="1">
        <v>0</v>
      </c>
      <c r="AP542" s="1">
        <v>0</v>
      </c>
      <c r="AQ542" s="1">
        <v>160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286.33999999999997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f t="shared" si="8"/>
        <v>13114.899999999996</v>
      </c>
      <c r="BG542" s="2" t="s">
        <v>80</v>
      </c>
    </row>
    <row r="543" spans="1:59" x14ac:dyDescent="0.25">
      <c r="A543" s="5" t="s">
        <v>949</v>
      </c>
      <c r="B543" s="5" t="s">
        <v>4</v>
      </c>
      <c r="C543" s="5" t="s">
        <v>84</v>
      </c>
      <c r="D543" s="8" t="s">
        <v>2261</v>
      </c>
      <c r="E543" t="s">
        <v>947</v>
      </c>
      <c r="F543" t="s">
        <v>100</v>
      </c>
      <c r="G543" t="s">
        <v>948</v>
      </c>
      <c r="H543" s="1">
        <v>9055.07</v>
      </c>
      <c r="I543" s="1">
        <v>2339.21</v>
      </c>
      <c r="J543" s="1">
        <v>0</v>
      </c>
      <c r="K543" s="1">
        <v>1650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1187</v>
      </c>
      <c r="T543" s="1">
        <v>0</v>
      </c>
      <c r="U543" s="1">
        <v>0</v>
      </c>
      <c r="V543" s="1">
        <v>0</v>
      </c>
      <c r="W543" s="1">
        <v>0</v>
      </c>
      <c r="X543" s="1">
        <v>843</v>
      </c>
      <c r="Y543" s="1">
        <v>377</v>
      </c>
      <c r="Z543" s="1">
        <v>0</v>
      </c>
      <c r="AA543" s="1">
        <v>1187</v>
      </c>
      <c r="AB543" s="1">
        <v>0</v>
      </c>
      <c r="AC543" s="1">
        <v>0</v>
      </c>
      <c r="AD543" s="1">
        <v>0</v>
      </c>
      <c r="AE543" s="1">
        <v>2000</v>
      </c>
      <c r="AF543" s="1">
        <v>20</v>
      </c>
      <c r="AG543" s="1">
        <v>0</v>
      </c>
      <c r="AH543" s="1">
        <v>0</v>
      </c>
      <c r="AI543" s="1">
        <v>0</v>
      </c>
      <c r="AJ543" s="1">
        <v>2060.08</v>
      </c>
      <c r="AK543" s="1">
        <v>2000</v>
      </c>
      <c r="AL543" s="1">
        <v>20</v>
      </c>
      <c r="AM543" s="1">
        <v>0</v>
      </c>
      <c r="AN543" s="1">
        <v>0</v>
      </c>
      <c r="AO543" s="1">
        <v>0</v>
      </c>
      <c r="AP543" s="1">
        <v>0</v>
      </c>
      <c r="AQ543" s="1">
        <v>160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f t="shared" si="8"/>
        <v>8004.1999999999989</v>
      </c>
      <c r="BG543" s="2" t="s">
        <v>75</v>
      </c>
    </row>
    <row r="544" spans="1:59" x14ac:dyDescent="0.25">
      <c r="A544" s="5" t="s">
        <v>954</v>
      </c>
      <c r="B544" s="5" t="s">
        <v>4</v>
      </c>
      <c r="C544" s="5" t="s">
        <v>84</v>
      </c>
      <c r="D544" s="8" t="s">
        <v>2261</v>
      </c>
      <c r="E544" t="s">
        <v>0</v>
      </c>
      <c r="F544" t="s">
        <v>391</v>
      </c>
      <c r="G544" t="s">
        <v>270</v>
      </c>
      <c r="H544" s="1">
        <v>9055.0400000000009</v>
      </c>
      <c r="I544" s="1">
        <v>75.459999999999994</v>
      </c>
      <c r="J544" s="1">
        <v>0</v>
      </c>
      <c r="K544" s="1">
        <v>1650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4528</v>
      </c>
      <c r="R544" s="1">
        <v>4075</v>
      </c>
      <c r="S544" s="1">
        <v>875</v>
      </c>
      <c r="T544" s="1">
        <v>0</v>
      </c>
      <c r="U544" s="1">
        <v>0</v>
      </c>
      <c r="V544" s="1">
        <v>0</v>
      </c>
      <c r="W544" s="1">
        <v>0</v>
      </c>
      <c r="X544" s="1">
        <v>843</v>
      </c>
      <c r="Y544" s="1">
        <v>377</v>
      </c>
      <c r="Z544" s="1">
        <v>0</v>
      </c>
      <c r="AA544" s="1">
        <v>875</v>
      </c>
      <c r="AB544" s="1">
        <v>0</v>
      </c>
      <c r="AC544" s="1">
        <v>0</v>
      </c>
      <c r="AD544" s="1">
        <v>0</v>
      </c>
      <c r="AE544" s="1">
        <v>800</v>
      </c>
      <c r="AF544" s="1">
        <v>20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20</v>
      </c>
      <c r="AM544" s="1">
        <v>0</v>
      </c>
      <c r="AN544" s="1">
        <v>0</v>
      </c>
      <c r="AO544" s="1">
        <v>0</v>
      </c>
      <c r="AP544" s="1">
        <v>0</v>
      </c>
      <c r="AQ544" s="1">
        <v>160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f t="shared" si="8"/>
        <v>19603.5</v>
      </c>
      <c r="BG544" s="2" t="s">
        <v>80</v>
      </c>
    </row>
    <row r="545" spans="1:59" x14ac:dyDescent="0.25">
      <c r="A545" s="5" t="s">
        <v>994</v>
      </c>
      <c r="B545" s="5" t="s">
        <v>17</v>
      </c>
      <c r="C545" s="5" t="s">
        <v>84</v>
      </c>
      <c r="D545" s="8" t="s">
        <v>2261</v>
      </c>
      <c r="E545" t="s">
        <v>825</v>
      </c>
      <c r="F545" t="s">
        <v>477</v>
      </c>
      <c r="G545" t="s">
        <v>72</v>
      </c>
      <c r="H545" s="1">
        <v>5093.0600000000004</v>
      </c>
      <c r="I545" s="1">
        <v>2291.85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30</v>
      </c>
      <c r="W545" s="1">
        <v>0</v>
      </c>
      <c r="X545" s="1">
        <v>0</v>
      </c>
      <c r="Y545" s="1">
        <v>0</v>
      </c>
      <c r="Z545" s="1">
        <v>390.46</v>
      </c>
      <c r="AA545" s="1">
        <v>287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254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f t="shared" si="8"/>
        <v>6483.45</v>
      </c>
      <c r="BG545" s="2" t="s">
        <v>80</v>
      </c>
    </row>
    <row r="546" spans="1:59" x14ac:dyDescent="0.25">
      <c r="A546" s="5" t="s">
        <v>2007</v>
      </c>
      <c r="B546" s="5" t="s">
        <v>17</v>
      </c>
      <c r="C546" s="5" t="s">
        <v>84</v>
      </c>
      <c r="D546" s="8" t="s">
        <v>2261</v>
      </c>
      <c r="E546" t="s">
        <v>391</v>
      </c>
      <c r="F546" t="s">
        <v>206</v>
      </c>
      <c r="G546" t="s">
        <v>2006</v>
      </c>
      <c r="H546" s="1">
        <v>10000.06</v>
      </c>
      <c r="I546" s="1">
        <v>3333.34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1600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1000</v>
      </c>
      <c r="AL546" s="1">
        <v>0</v>
      </c>
      <c r="AM546" s="1">
        <v>0</v>
      </c>
      <c r="AN546" s="1">
        <v>0</v>
      </c>
      <c r="AO546" s="1">
        <v>0</v>
      </c>
      <c r="AP546" s="1">
        <v>448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f t="shared" si="8"/>
        <v>10285.4</v>
      </c>
      <c r="BG546" s="2" t="s">
        <v>32</v>
      </c>
    </row>
    <row r="547" spans="1:59" x14ac:dyDescent="0.25">
      <c r="A547" s="5" t="s">
        <v>2008</v>
      </c>
      <c r="B547" s="5" t="s">
        <v>17</v>
      </c>
      <c r="C547" s="5" t="s">
        <v>84</v>
      </c>
      <c r="D547" s="8" t="s">
        <v>2261</v>
      </c>
      <c r="E547" t="s">
        <v>33</v>
      </c>
      <c r="F547" t="s">
        <v>10</v>
      </c>
      <c r="G547" t="s">
        <v>1352</v>
      </c>
      <c r="H547" s="1">
        <v>6000</v>
      </c>
      <c r="I547" s="1">
        <v>950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256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1569.3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292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f t="shared" si="8"/>
        <v>4832.7</v>
      </c>
      <c r="BG547" s="2" t="s">
        <v>2009</v>
      </c>
    </row>
    <row r="548" spans="1:59" x14ac:dyDescent="0.25">
      <c r="A548" s="5" t="s">
        <v>2010</v>
      </c>
      <c r="B548" s="5" t="s">
        <v>17</v>
      </c>
      <c r="C548" s="5" t="s">
        <v>84</v>
      </c>
      <c r="D548" s="8" t="s">
        <v>2261</v>
      </c>
      <c r="E548" t="s">
        <v>163</v>
      </c>
      <c r="F548" t="s">
        <v>135</v>
      </c>
      <c r="G548" t="s">
        <v>1183</v>
      </c>
      <c r="H548" s="1">
        <v>5000.0200000000004</v>
      </c>
      <c r="I548" s="1">
        <v>1666.66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152</v>
      </c>
      <c r="AB548" s="1">
        <v>0</v>
      </c>
      <c r="AC548" s="1">
        <v>1290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546</v>
      </c>
      <c r="AJ548" s="1">
        <v>0</v>
      </c>
      <c r="AK548" s="1">
        <v>1000</v>
      </c>
      <c r="AL548" s="1">
        <v>0</v>
      </c>
      <c r="AM548" s="1">
        <v>0</v>
      </c>
      <c r="AN548" s="1">
        <v>0</v>
      </c>
      <c r="AO548" s="1">
        <v>0</v>
      </c>
      <c r="AP548" s="1">
        <v>250</v>
      </c>
      <c r="AQ548" s="1">
        <v>0</v>
      </c>
      <c r="AR548" s="1">
        <v>0</v>
      </c>
      <c r="AS548" s="1">
        <v>0</v>
      </c>
      <c r="AT548" s="1">
        <v>0</v>
      </c>
      <c r="AU548" s="1">
        <v>300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581.28</v>
      </c>
      <c r="BB548" s="1">
        <v>0</v>
      </c>
      <c r="BC548" s="1">
        <v>0</v>
      </c>
      <c r="BD548" s="1">
        <v>0</v>
      </c>
      <c r="BE548" s="1">
        <v>0</v>
      </c>
      <c r="BF548" s="1">
        <f t="shared" si="8"/>
        <v>2547.4000000000005</v>
      </c>
      <c r="BG548" s="2" t="s">
        <v>80</v>
      </c>
    </row>
    <row r="549" spans="1:59" x14ac:dyDescent="0.25">
      <c r="A549" s="5" t="s">
        <v>474</v>
      </c>
      <c r="B549" s="5" t="s">
        <v>17</v>
      </c>
      <c r="C549" s="5" t="s">
        <v>473</v>
      </c>
      <c r="D549" s="8" t="s">
        <v>2262</v>
      </c>
      <c r="E549" t="s">
        <v>471</v>
      </c>
      <c r="F549" t="s">
        <v>21</v>
      </c>
      <c r="G549" t="s">
        <v>472</v>
      </c>
      <c r="H549" s="1">
        <v>8058.04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700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1600</v>
      </c>
      <c r="AL549" s="1">
        <v>0</v>
      </c>
      <c r="AM549" s="1">
        <v>0</v>
      </c>
      <c r="AN549" s="1">
        <v>0</v>
      </c>
      <c r="AO549" s="1">
        <v>0</v>
      </c>
      <c r="AP549" s="1">
        <v>368</v>
      </c>
      <c r="AQ549" s="1">
        <v>0</v>
      </c>
      <c r="AR549" s="1">
        <v>0</v>
      </c>
      <c r="AS549" s="1">
        <v>353.04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f t="shared" si="8"/>
        <v>5037</v>
      </c>
      <c r="BG549" s="2" t="s">
        <v>476</v>
      </c>
    </row>
    <row r="550" spans="1:59" x14ac:dyDescent="0.25">
      <c r="A550" s="5" t="s">
        <v>574</v>
      </c>
      <c r="B550" s="5" t="s">
        <v>17</v>
      </c>
      <c r="C550" s="5" t="s">
        <v>473</v>
      </c>
      <c r="D550" s="8" t="s">
        <v>2262</v>
      </c>
      <c r="E550" t="s">
        <v>100</v>
      </c>
      <c r="F550" t="s">
        <v>37</v>
      </c>
      <c r="G550" t="s">
        <v>573</v>
      </c>
      <c r="H550" s="1">
        <v>15000</v>
      </c>
      <c r="I550" s="1">
        <v>5000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3024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646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f t="shared" si="8"/>
        <v>16330</v>
      </c>
      <c r="BG550" s="2" t="s">
        <v>32</v>
      </c>
    </row>
    <row r="551" spans="1:59" x14ac:dyDescent="0.25">
      <c r="A551" s="5" t="s">
        <v>586</v>
      </c>
      <c r="B551" s="5" t="s">
        <v>4</v>
      </c>
      <c r="C551" s="5" t="s">
        <v>473</v>
      </c>
      <c r="D551" s="8" t="s">
        <v>2262</v>
      </c>
      <c r="E551" t="s">
        <v>143</v>
      </c>
      <c r="F551" t="s">
        <v>584</v>
      </c>
      <c r="G551" t="s">
        <v>585</v>
      </c>
      <c r="H551" s="1">
        <v>9725.06</v>
      </c>
      <c r="I551" s="1">
        <v>0</v>
      </c>
      <c r="J551" s="1">
        <v>0</v>
      </c>
      <c r="K551" s="1">
        <v>1650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988</v>
      </c>
      <c r="T551" s="1">
        <v>0</v>
      </c>
      <c r="U551" s="1">
        <v>0</v>
      </c>
      <c r="V551" s="1">
        <v>0</v>
      </c>
      <c r="W551" s="1">
        <v>0</v>
      </c>
      <c r="X551" s="1">
        <v>905</v>
      </c>
      <c r="Y551" s="1">
        <v>404</v>
      </c>
      <c r="Z551" s="1">
        <v>0</v>
      </c>
      <c r="AA551" s="1">
        <v>988</v>
      </c>
      <c r="AB551" s="1">
        <v>0</v>
      </c>
      <c r="AC551" s="1">
        <v>0</v>
      </c>
      <c r="AD551" s="1">
        <v>0</v>
      </c>
      <c r="AE551" s="1">
        <v>2000</v>
      </c>
      <c r="AF551" s="1">
        <v>20</v>
      </c>
      <c r="AG551" s="1">
        <v>580</v>
      </c>
      <c r="AH551" s="1">
        <v>0</v>
      </c>
      <c r="AI551" s="1">
        <v>0</v>
      </c>
      <c r="AJ551" s="1">
        <v>1425.26</v>
      </c>
      <c r="AK551" s="1">
        <v>1000</v>
      </c>
      <c r="AL551" s="1">
        <v>20</v>
      </c>
      <c r="AM551" s="1">
        <v>0</v>
      </c>
      <c r="AN551" s="1">
        <v>0</v>
      </c>
      <c r="AO551" s="1">
        <v>0</v>
      </c>
      <c r="AP551" s="1">
        <v>0</v>
      </c>
      <c r="AQ551" s="1">
        <v>160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16</v>
      </c>
      <c r="BD551" s="1">
        <v>0</v>
      </c>
      <c r="BE551" s="1">
        <v>0</v>
      </c>
      <c r="BF551" s="1">
        <f t="shared" si="8"/>
        <v>7462.7999999999993</v>
      </c>
      <c r="BG551" s="2" t="s">
        <v>8</v>
      </c>
    </row>
    <row r="552" spans="1:59" x14ac:dyDescent="0.25">
      <c r="A552" s="5" t="s">
        <v>645</v>
      </c>
      <c r="B552" s="5" t="s">
        <v>17</v>
      </c>
      <c r="C552" s="5" t="s">
        <v>473</v>
      </c>
      <c r="D552" s="8" t="s">
        <v>2262</v>
      </c>
      <c r="E552" t="s">
        <v>644</v>
      </c>
      <c r="F552" t="s">
        <v>235</v>
      </c>
      <c r="G552" t="s">
        <v>72</v>
      </c>
      <c r="H552" s="1">
        <v>8420.06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758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2144.39</v>
      </c>
      <c r="AK552" s="1">
        <v>0</v>
      </c>
      <c r="AL552" s="1">
        <v>0</v>
      </c>
      <c r="AM552" s="1">
        <v>0</v>
      </c>
      <c r="AN552" s="1">
        <v>0</v>
      </c>
      <c r="AO552" s="1">
        <v>943.32</v>
      </c>
      <c r="AP552" s="1">
        <v>382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f t="shared" si="8"/>
        <v>4192.3500000000004</v>
      </c>
      <c r="BG552" s="2" t="s">
        <v>32</v>
      </c>
    </row>
    <row r="553" spans="1:59" x14ac:dyDescent="0.25">
      <c r="A553" s="5" t="s">
        <v>953</v>
      </c>
      <c r="B553" s="5" t="s">
        <v>4</v>
      </c>
      <c r="C553" s="5" t="s">
        <v>473</v>
      </c>
      <c r="D553" s="8" t="s">
        <v>2262</v>
      </c>
      <c r="E553" t="s">
        <v>498</v>
      </c>
      <c r="F553" t="s">
        <v>952</v>
      </c>
      <c r="G553" t="s">
        <v>925</v>
      </c>
      <c r="H553" s="1">
        <v>13538.02</v>
      </c>
      <c r="I553" s="1">
        <v>169.23</v>
      </c>
      <c r="J553" s="1">
        <v>0</v>
      </c>
      <c r="K553" s="1">
        <v>1650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1800</v>
      </c>
      <c r="T553" s="1">
        <v>0</v>
      </c>
      <c r="U553" s="1">
        <v>0</v>
      </c>
      <c r="V553" s="1">
        <v>0</v>
      </c>
      <c r="W553" s="1">
        <v>0</v>
      </c>
      <c r="X553" s="1">
        <v>1260</v>
      </c>
      <c r="Y553" s="1">
        <v>562</v>
      </c>
      <c r="Z553" s="1">
        <v>0</v>
      </c>
      <c r="AA553" s="1">
        <v>1800</v>
      </c>
      <c r="AB553" s="1">
        <v>0</v>
      </c>
      <c r="AC553" s="1">
        <v>0</v>
      </c>
      <c r="AD553" s="1">
        <v>0</v>
      </c>
      <c r="AE553" s="1">
        <v>0</v>
      </c>
      <c r="AF553" s="1">
        <v>20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20</v>
      </c>
      <c r="AM553" s="1">
        <v>0</v>
      </c>
      <c r="AN553" s="1">
        <v>0</v>
      </c>
      <c r="AO553" s="1">
        <v>0</v>
      </c>
      <c r="AP553" s="1">
        <v>0</v>
      </c>
      <c r="AQ553" s="1">
        <v>160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f t="shared" si="8"/>
        <v>16979.25</v>
      </c>
      <c r="BG553" s="2" t="s">
        <v>476</v>
      </c>
    </row>
    <row r="554" spans="1:59" x14ac:dyDescent="0.25">
      <c r="A554" s="5" t="s">
        <v>1022</v>
      </c>
      <c r="B554" s="5" t="s">
        <v>4</v>
      </c>
      <c r="C554" s="5" t="s">
        <v>473</v>
      </c>
      <c r="D554" s="8" t="s">
        <v>2262</v>
      </c>
      <c r="E554" t="s">
        <v>197</v>
      </c>
      <c r="F554" t="s">
        <v>600</v>
      </c>
      <c r="G554" t="s">
        <v>1021</v>
      </c>
      <c r="H554" s="1">
        <v>10997.08</v>
      </c>
      <c r="I554" s="1">
        <v>0</v>
      </c>
      <c r="J554" s="1">
        <v>0</v>
      </c>
      <c r="K554" s="1">
        <v>1650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1240</v>
      </c>
      <c r="T554" s="1">
        <v>0</v>
      </c>
      <c r="U554" s="1">
        <v>0</v>
      </c>
      <c r="V554" s="1">
        <v>0</v>
      </c>
      <c r="W554" s="1">
        <v>0</v>
      </c>
      <c r="X554" s="1">
        <v>1024</v>
      </c>
      <c r="Y554" s="1">
        <v>457</v>
      </c>
      <c r="Z554" s="1">
        <v>0</v>
      </c>
      <c r="AA554" s="1">
        <v>1240</v>
      </c>
      <c r="AB554" s="1">
        <v>0</v>
      </c>
      <c r="AC554" s="1">
        <v>0</v>
      </c>
      <c r="AD554" s="1">
        <v>0</v>
      </c>
      <c r="AE554" s="1">
        <v>2400</v>
      </c>
      <c r="AF554" s="1">
        <v>20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20</v>
      </c>
      <c r="AM554" s="1">
        <v>0</v>
      </c>
      <c r="AN554" s="1">
        <v>0</v>
      </c>
      <c r="AO554" s="1">
        <v>0</v>
      </c>
      <c r="AP554" s="1">
        <v>0</v>
      </c>
      <c r="AQ554" s="1">
        <v>160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3719.58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f t="shared" si="8"/>
        <v>7808.5</v>
      </c>
      <c r="BG554" s="2" t="s">
        <v>8</v>
      </c>
    </row>
    <row r="555" spans="1:59" x14ac:dyDescent="0.25">
      <c r="A555" s="5" t="s">
        <v>1024</v>
      </c>
      <c r="B555" s="5" t="s">
        <v>17</v>
      </c>
      <c r="C555" s="5" t="s">
        <v>473</v>
      </c>
      <c r="D555" s="8" t="s">
        <v>2262</v>
      </c>
      <c r="E555" t="s">
        <v>100</v>
      </c>
      <c r="F555" t="s">
        <v>225</v>
      </c>
      <c r="G555" t="s">
        <v>1023</v>
      </c>
      <c r="H555" s="1">
        <v>13500.07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1774</v>
      </c>
      <c r="AB555" s="1">
        <v>2931.5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454.5</v>
      </c>
      <c r="AJ555" s="1">
        <v>2328.5700000000002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586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f t="shared" si="8"/>
        <v>5425.5</v>
      </c>
      <c r="BG555" s="2" t="s">
        <v>61</v>
      </c>
    </row>
    <row r="556" spans="1:59" x14ac:dyDescent="0.25">
      <c r="A556" s="5" t="s">
        <v>1150</v>
      </c>
      <c r="B556" s="5" t="s">
        <v>17</v>
      </c>
      <c r="C556" s="5" t="s">
        <v>473</v>
      </c>
      <c r="D556" s="8" t="s">
        <v>2262</v>
      </c>
      <c r="E556" t="s">
        <v>1147</v>
      </c>
      <c r="F556" t="s">
        <v>1148</v>
      </c>
      <c r="G556" t="s">
        <v>1149</v>
      </c>
      <c r="H556" s="1">
        <v>14850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2062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4000</v>
      </c>
      <c r="AL556" s="1">
        <v>0</v>
      </c>
      <c r="AM556" s="1">
        <v>0</v>
      </c>
      <c r="AN556" s="1">
        <v>0</v>
      </c>
      <c r="AO556" s="1">
        <v>0</v>
      </c>
      <c r="AP556" s="1">
        <v>640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f t="shared" si="8"/>
        <v>8148</v>
      </c>
      <c r="BG556" s="2" t="s">
        <v>61</v>
      </c>
    </row>
    <row r="557" spans="1:59" x14ac:dyDescent="0.25">
      <c r="A557" s="5" t="s">
        <v>1259</v>
      </c>
      <c r="B557" s="5" t="s">
        <v>4</v>
      </c>
      <c r="C557" s="5" t="s">
        <v>473</v>
      </c>
      <c r="D557" s="8" t="s">
        <v>2262</v>
      </c>
      <c r="E557" t="s">
        <v>341</v>
      </c>
      <c r="F557" t="s">
        <v>1257</v>
      </c>
      <c r="G557" t="s">
        <v>1258</v>
      </c>
      <c r="H557" s="1">
        <v>6603.04</v>
      </c>
      <c r="I557" s="1">
        <v>0</v>
      </c>
      <c r="J557" s="1">
        <v>0</v>
      </c>
      <c r="K557" s="1">
        <v>1650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3302</v>
      </c>
      <c r="R557" s="1">
        <v>2972</v>
      </c>
      <c r="S557" s="1">
        <v>254</v>
      </c>
      <c r="T557" s="1">
        <v>0</v>
      </c>
      <c r="U557" s="1">
        <v>0</v>
      </c>
      <c r="V557" s="1">
        <v>0</v>
      </c>
      <c r="W557" s="1">
        <v>0</v>
      </c>
      <c r="X557" s="1">
        <v>615</v>
      </c>
      <c r="Y557" s="1">
        <v>274</v>
      </c>
      <c r="Z557" s="1">
        <v>0</v>
      </c>
      <c r="AA557" s="1">
        <v>254</v>
      </c>
      <c r="AB557" s="1">
        <v>0</v>
      </c>
      <c r="AC557" s="1">
        <v>932.56</v>
      </c>
      <c r="AD557" s="1">
        <v>0</v>
      </c>
      <c r="AE557" s="1">
        <v>2000</v>
      </c>
      <c r="AF557" s="1">
        <v>20</v>
      </c>
      <c r="AG557" s="1">
        <v>0</v>
      </c>
      <c r="AH557" s="1">
        <v>0</v>
      </c>
      <c r="AI557" s="1">
        <v>0</v>
      </c>
      <c r="AJ557" s="1">
        <v>0</v>
      </c>
      <c r="AK557" s="1">
        <v>400</v>
      </c>
      <c r="AL557" s="1">
        <v>20</v>
      </c>
      <c r="AM557" s="1">
        <v>0</v>
      </c>
      <c r="AN557" s="1">
        <v>0</v>
      </c>
      <c r="AO557" s="1">
        <v>0</v>
      </c>
      <c r="AP557" s="1">
        <v>0</v>
      </c>
      <c r="AQ557" s="1">
        <v>160</v>
      </c>
      <c r="AR557" s="1">
        <v>0</v>
      </c>
      <c r="AS557" s="1">
        <v>0</v>
      </c>
      <c r="AT557" s="1">
        <v>0</v>
      </c>
      <c r="AU557" s="1">
        <v>400</v>
      </c>
      <c r="AV557" s="1">
        <v>0</v>
      </c>
      <c r="AW557" s="1">
        <v>0</v>
      </c>
      <c r="AX557" s="1">
        <v>0</v>
      </c>
      <c r="AY557" s="1">
        <v>401.59</v>
      </c>
      <c r="AZ557" s="1">
        <v>0</v>
      </c>
      <c r="BA557" s="1">
        <v>971.64</v>
      </c>
      <c r="BB557" s="1">
        <v>0</v>
      </c>
      <c r="BC557" s="1">
        <v>0</v>
      </c>
      <c r="BD557" s="1">
        <v>0</v>
      </c>
      <c r="BE557" s="1">
        <v>0</v>
      </c>
      <c r="BF557" s="1">
        <f t="shared" si="8"/>
        <v>10110.250000000002</v>
      </c>
      <c r="BG557" s="2" t="s">
        <v>782</v>
      </c>
    </row>
    <row r="558" spans="1:59" x14ac:dyDescent="0.25">
      <c r="A558" s="5" t="s">
        <v>1340</v>
      </c>
      <c r="B558" s="5" t="s">
        <v>4</v>
      </c>
      <c r="C558" s="5" t="s">
        <v>473</v>
      </c>
      <c r="D558" s="8" t="s">
        <v>2262</v>
      </c>
      <c r="E558" t="s">
        <v>591</v>
      </c>
      <c r="F558" t="s">
        <v>100</v>
      </c>
      <c r="G558" t="s">
        <v>1339</v>
      </c>
      <c r="H558" s="1">
        <v>10432</v>
      </c>
      <c r="I558" s="1">
        <v>5216</v>
      </c>
      <c r="J558" s="1">
        <v>0</v>
      </c>
      <c r="K558" s="1">
        <v>1650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2094</v>
      </c>
      <c r="T558" s="1">
        <v>0</v>
      </c>
      <c r="U558" s="1">
        <v>0</v>
      </c>
      <c r="V558" s="1">
        <v>0</v>
      </c>
      <c r="W558" s="1">
        <v>0</v>
      </c>
      <c r="X558" s="1">
        <v>971</v>
      </c>
      <c r="Y558" s="1">
        <v>433</v>
      </c>
      <c r="Z558" s="1">
        <v>0</v>
      </c>
      <c r="AA558" s="1">
        <v>2094</v>
      </c>
      <c r="AB558" s="1">
        <v>0</v>
      </c>
      <c r="AC558" s="1">
        <v>0</v>
      </c>
      <c r="AD558" s="1">
        <v>0</v>
      </c>
      <c r="AE558" s="1">
        <v>0</v>
      </c>
      <c r="AF558" s="1">
        <v>20</v>
      </c>
      <c r="AG558" s="1">
        <v>0</v>
      </c>
      <c r="AH558" s="1">
        <v>0</v>
      </c>
      <c r="AI558" s="1">
        <v>0</v>
      </c>
      <c r="AJ558" s="1">
        <v>0</v>
      </c>
      <c r="AK558" s="1">
        <v>1000</v>
      </c>
      <c r="AL558" s="1">
        <v>20</v>
      </c>
      <c r="AM558" s="1">
        <v>0</v>
      </c>
      <c r="AN558" s="1">
        <v>0</v>
      </c>
      <c r="AO558" s="1">
        <v>0</v>
      </c>
      <c r="AP558" s="1">
        <v>0</v>
      </c>
      <c r="AQ558" s="1">
        <v>160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f t="shared" si="8"/>
        <v>17502</v>
      </c>
      <c r="BG558" s="2" t="s">
        <v>32</v>
      </c>
    </row>
    <row r="559" spans="1:59" x14ac:dyDescent="0.25">
      <c r="A559" s="5" t="s">
        <v>1342</v>
      </c>
      <c r="B559" s="5" t="s">
        <v>4</v>
      </c>
      <c r="C559" s="5" t="s">
        <v>473</v>
      </c>
      <c r="D559" s="8" t="s">
        <v>2262</v>
      </c>
      <c r="E559" t="s">
        <v>162</v>
      </c>
      <c r="F559" t="s">
        <v>0</v>
      </c>
      <c r="G559" t="s">
        <v>1341</v>
      </c>
      <c r="H559" s="1">
        <v>8291.01</v>
      </c>
      <c r="I559" s="1">
        <v>0</v>
      </c>
      <c r="J559" s="1">
        <v>0</v>
      </c>
      <c r="K559" s="1">
        <v>1650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736</v>
      </c>
      <c r="T559" s="1">
        <v>0</v>
      </c>
      <c r="U559" s="1">
        <v>0</v>
      </c>
      <c r="V559" s="1">
        <v>0</v>
      </c>
      <c r="W559" s="1">
        <v>0</v>
      </c>
      <c r="X559" s="1">
        <v>772</v>
      </c>
      <c r="Y559" s="1">
        <v>344</v>
      </c>
      <c r="Z559" s="1">
        <v>0</v>
      </c>
      <c r="AA559" s="1">
        <v>736</v>
      </c>
      <c r="AB559" s="1">
        <v>0</v>
      </c>
      <c r="AC559" s="1">
        <v>0</v>
      </c>
      <c r="AD559" s="1">
        <v>0</v>
      </c>
      <c r="AE559" s="1">
        <v>0</v>
      </c>
      <c r="AF559" s="1">
        <v>20</v>
      </c>
      <c r="AG559" s="1">
        <v>0</v>
      </c>
      <c r="AH559" s="1">
        <v>0</v>
      </c>
      <c r="AI559" s="1">
        <v>0</v>
      </c>
      <c r="AJ559" s="1">
        <v>1862.62</v>
      </c>
      <c r="AK559" s="1">
        <v>600</v>
      </c>
      <c r="AL559" s="1">
        <v>20</v>
      </c>
      <c r="AM559" s="1">
        <v>0</v>
      </c>
      <c r="AN559" s="1">
        <v>0</v>
      </c>
      <c r="AO559" s="1">
        <v>0</v>
      </c>
      <c r="AP559" s="1">
        <v>0</v>
      </c>
      <c r="AQ559" s="1">
        <v>160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139.24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f t="shared" si="8"/>
        <v>8255.15</v>
      </c>
      <c r="BG559" s="2" t="s">
        <v>61</v>
      </c>
    </row>
    <row r="560" spans="1:59" x14ac:dyDescent="0.25">
      <c r="A560" s="5" t="s">
        <v>1347</v>
      </c>
      <c r="B560" s="5" t="s">
        <v>17</v>
      </c>
      <c r="C560" s="5" t="s">
        <v>473</v>
      </c>
      <c r="D560" s="8" t="s">
        <v>2262</v>
      </c>
      <c r="E560" t="s">
        <v>100</v>
      </c>
      <c r="F560" t="s">
        <v>37</v>
      </c>
      <c r="G560" t="s">
        <v>108</v>
      </c>
      <c r="H560" s="1">
        <v>6000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148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292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f t="shared" si="8"/>
        <v>5560</v>
      </c>
      <c r="BG560" s="2" t="s">
        <v>476</v>
      </c>
    </row>
    <row r="561" spans="1:59" x14ac:dyDescent="0.25">
      <c r="A561" s="5" t="s">
        <v>1353</v>
      </c>
      <c r="B561" s="5" t="s">
        <v>17</v>
      </c>
      <c r="C561" s="5" t="s">
        <v>473</v>
      </c>
      <c r="D561" s="8" t="s">
        <v>2262</v>
      </c>
      <c r="E561" t="s">
        <v>1351</v>
      </c>
      <c r="F561" t="s">
        <v>1046</v>
      </c>
      <c r="G561" t="s">
        <v>1352</v>
      </c>
      <c r="H561" s="1">
        <v>10000.030000000001</v>
      </c>
      <c r="I561" s="1">
        <v>1791.67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1310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600</v>
      </c>
      <c r="AL561" s="1">
        <v>0</v>
      </c>
      <c r="AM561" s="1">
        <v>0</v>
      </c>
      <c r="AN561" s="1">
        <v>0</v>
      </c>
      <c r="AO561" s="1">
        <v>0</v>
      </c>
      <c r="AP561" s="1">
        <v>448</v>
      </c>
      <c r="AQ561" s="1">
        <v>0</v>
      </c>
      <c r="AR561" s="1">
        <v>0</v>
      </c>
      <c r="AS561" s="1">
        <v>521.4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f t="shared" si="8"/>
        <v>8912.3000000000011</v>
      </c>
      <c r="BG561" s="2" t="s">
        <v>32</v>
      </c>
    </row>
    <row r="562" spans="1:59" x14ac:dyDescent="0.25">
      <c r="A562" s="5" t="s">
        <v>1393</v>
      </c>
      <c r="B562" s="5" t="s">
        <v>17</v>
      </c>
      <c r="C562" s="5" t="s">
        <v>473</v>
      </c>
      <c r="D562" s="8" t="s">
        <v>2262</v>
      </c>
      <c r="E562" t="s">
        <v>0</v>
      </c>
      <c r="F562" t="s">
        <v>0</v>
      </c>
      <c r="G562" t="s">
        <v>175</v>
      </c>
      <c r="H562" s="1">
        <v>18000</v>
      </c>
      <c r="I562" s="1">
        <v>900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2859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764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f t="shared" si="8"/>
        <v>15277</v>
      </c>
      <c r="BG562" s="2" t="s">
        <v>61</v>
      </c>
    </row>
    <row r="563" spans="1:59" x14ac:dyDescent="0.25">
      <c r="A563" s="5" t="s">
        <v>1463</v>
      </c>
      <c r="B563" s="5" t="s">
        <v>4</v>
      </c>
      <c r="C563" s="5" t="s">
        <v>473</v>
      </c>
      <c r="D563" s="8" t="s">
        <v>2262</v>
      </c>
      <c r="E563" t="s">
        <v>21</v>
      </c>
      <c r="F563" t="s">
        <v>442</v>
      </c>
      <c r="G563" t="s">
        <v>1199</v>
      </c>
      <c r="H563" s="1">
        <v>10409.02</v>
      </c>
      <c r="I563" s="1">
        <v>2255.2800000000002</v>
      </c>
      <c r="J563" s="1">
        <v>0</v>
      </c>
      <c r="K563" s="1">
        <v>1650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1457</v>
      </c>
      <c r="T563" s="1">
        <v>0</v>
      </c>
      <c r="U563" s="1">
        <v>0</v>
      </c>
      <c r="V563" s="1">
        <v>0</v>
      </c>
      <c r="W563" s="1">
        <v>0</v>
      </c>
      <c r="X563" s="1">
        <v>970</v>
      </c>
      <c r="Y563" s="1">
        <v>432</v>
      </c>
      <c r="Z563" s="1">
        <v>0</v>
      </c>
      <c r="AA563" s="1">
        <v>1457</v>
      </c>
      <c r="AB563" s="1">
        <v>0</v>
      </c>
      <c r="AC563" s="1">
        <v>0</v>
      </c>
      <c r="AD563" s="1">
        <v>0</v>
      </c>
      <c r="AE563" s="1">
        <v>1850</v>
      </c>
      <c r="AF563" s="1">
        <v>20</v>
      </c>
      <c r="AG563" s="1">
        <v>0</v>
      </c>
      <c r="AH563" s="1">
        <v>0</v>
      </c>
      <c r="AI563" s="1">
        <v>1587.08</v>
      </c>
      <c r="AJ563" s="1">
        <v>2112.92</v>
      </c>
      <c r="AK563" s="1">
        <v>0</v>
      </c>
      <c r="AL563" s="1">
        <v>20</v>
      </c>
      <c r="AM563" s="1">
        <v>0</v>
      </c>
      <c r="AN563" s="1">
        <v>0</v>
      </c>
      <c r="AO563" s="1">
        <v>0</v>
      </c>
      <c r="AP563" s="1">
        <v>0</v>
      </c>
      <c r="AQ563" s="1">
        <v>160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f t="shared" si="8"/>
        <v>9966.3000000000029</v>
      </c>
      <c r="BG563" s="2" t="s">
        <v>476</v>
      </c>
    </row>
    <row r="564" spans="1:59" x14ac:dyDescent="0.25">
      <c r="A564" s="5" t="s">
        <v>1727</v>
      </c>
      <c r="B564" s="5" t="s">
        <v>17</v>
      </c>
      <c r="C564" s="5" t="s">
        <v>473</v>
      </c>
      <c r="D564" s="8" t="s">
        <v>2262</v>
      </c>
      <c r="E564" t="s">
        <v>683</v>
      </c>
      <c r="F564" t="s">
        <v>1725</v>
      </c>
      <c r="G564" t="s">
        <v>1726</v>
      </c>
      <c r="H564" s="1">
        <v>11947.04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1442</v>
      </c>
      <c r="AB564" s="1">
        <v>0</v>
      </c>
      <c r="AC564" s="1">
        <v>4549.8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371.26</v>
      </c>
      <c r="AJ564" s="1">
        <v>2989.52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526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347.01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f t="shared" si="8"/>
        <v>1721.4500000000005</v>
      </c>
      <c r="BG564" s="2" t="s">
        <v>61</v>
      </c>
    </row>
    <row r="565" spans="1:59" x14ac:dyDescent="0.25">
      <c r="A565" s="5" t="s">
        <v>1840</v>
      </c>
      <c r="B565" s="5" t="s">
        <v>240</v>
      </c>
      <c r="C565" s="5" t="s">
        <v>473</v>
      </c>
      <c r="D565" s="8" t="s">
        <v>2262</v>
      </c>
      <c r="E565" t="s">
        <v>143</v>
      </c>
      <c r="F565" t="s">
        <v>1839</v>
      </c>
      <c r="G565" t="s">
        <v>385</v>
      </c>
      <c r="H565" s="1">
        <v>49500.04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11170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1916</v>
      </c>
      <c r="AQ565" s="1">
        <v>0</v>
      </c>
      <c r="AR565" s="1">
        <v>0</v>
      </c>
      <c r="AS565" s="1">
        <v>2273.7399999999998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f t="shared" si="8"/>
        <v>34140.300000000003</v>
      </c>
      <c r="BG565" s="2" t="s">
        <v>1841</v>
      </c>
    </row>
    <row r="566" spans="1:59" x14ac:dyDescent="0.25">
      <c r="A566" s="5" t="s">
        <v>1940</v>
      </c>
      <c r="B566" s="5" t="s">
        <v>240</v>
      </c>
      <c r="C566" s="5" t="s">
        <v>473</v>
      </c>
      <c r="D566" s="8" t="s">
        <v>2262</v>
      </c>
      <c r="E566" t="s">
        <v>0</v>
      </c>
      <c r="F566" t="s">
        <v>22</v>
      </c>
      <c r="G566" t="s">
        <v>1939</v>
      </c>
      <c r="H566" s="1">
        <v>34650.019999999997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6716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1396</v>
      </c>
      <c r="AQ566" s="1">
        <v>0</v>
      </c>
      <c r="AR566" s="1">
        <v>0</v>
      </c>
      <c r="AS566" s="1">
        <v>952.62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f t="shared" si="8"/>
        <v>25585.399999999998</v>
      </c>
      <c r="BG566" s="2" t="s">
        <v>1941</v>
      </c>
    </row>
    <row r="567" spans="1:59" x14ac:dyDescent="0.25">
      <c r="A567" s="5" t="s">
        <v>2012</v>
      </c>
      <c r="B567" s="5" t="s">
        <v>17</v>
      </c>
      <c r="C567" s="5" t="s">
        <v>473</v>
      </c>
      <c r="D567" s="8" t="s">
        <v>2262</v>
      </c>
      <c r="E567" t="s">
        <v>1612</v>
      </c>
      <c r="F567" t="s">
        <v>2011</v>
      </c>
      <c r="G567" t="s">
        <v>2</v>
      </c>
      <c r="H567" s="1">
        <v>5000.03</v>
      </c>
      <c r="I567" s="1">
        <v>2041.67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232</v>
      </c>
      <c r="AB567" s="1">
        <v>0</v>
      </c>
      <c r="AC567" s="1">
        <v>738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300</v>
      </c>
      <c r="AL567" s="1">
        <v>0</v>
      </c>
      <c r="AM567" s="1">
        <v>0</v>
      </c>
      <c r="AN567" s="1">
        <v>0</v>
      </c>
      <c r="AO567" s="1">
        <v>0</v>
      </c>
      <c r="AP567" s="1">
        <v>250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f t="shared" si="8"/>
        <v>5521.7</v>
      </c>
      <c r="BG567" s="2" t="s">
        <v>782</v>
      </c>
    </row>
    <row r="568" spans="1:59" x14ac:dyDescent="0.25">
      <c r="A568" s="5" t="s">
        <v>2014</v>
      </c>
      <c r="B568" s="5" t="s">
        <v>17</v>
      </c>
      <c r="C568" s="5" t="s">
        <v>473</v>
      </c>
      <c r="D568" s="8" t="s">
        <v>2262</v>
      </c>
      <c r="E568" t="s">
        <v>576</v>
      </c>
      <c r="F568" t="s">
        <v>1262</v>
      </c>
      <c r="G568" t="s">
        <v>2013</v>
      </c>
      <c r="H568" s="1">
        <v>8000.01</v>
      </c>
      <c r="I568" s="1">
        <v>4000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1316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366</v>
      </c>
      <c r="AQ568" s="1">
        <v>0</v>
      </c>
      <c r="AR568" s="1">
        <v>0</v>
      </c>
      <c r="AS568" s="1">
        <v>768.41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f t="shared" si="8"/>
        <v>9549.6</v>
      </c>
      <c r="BG568" s="2" t="s">
        <v>2015</v>
      </c>
    </row>
    <row r="569" spans="1:59" x14ac:dyDescent="0.25">
      <c r="A569" s="5" t="s">
        <v>2047</v>
      </c>
      <c r="B569" s="5" t="s">
        <v>17</v>
      </c>
      <c r="C569" s="5" t="s">
        <v>473</v>
      </c>
      <c r="D569" s="8" t="s">
        <v>2262</v>
      </c>
      <c r="E569" t="s">
        <v>477</v>
      </c>
      <c r="F569" t="s">
        <v>2045</v>
      </c>
      <c r="G569" t="s">
        <v>2046</v>
      </c>
      <c r="H569" s="1">
        <v>9000.08</v>
      </c>
      <c r="I569" s="1">
        <v>4500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1636</v>
      </c>
      <c r="AB569" s="1">
        <v>0</v>
      </c>
      <c r="AC569" s="1">
        <v>2566.96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767.92</v>
      </c>
      <c r="AK569" s="1">
        <v>600</v>
      </c>
      <c r="AL569" s="1">
        <v>0</v>
      </c>
      <c r="AM569" s="1">
        <v>0</v>
      </c>
      <c r="AN569" s="1">
        <v>0</v>
      </c>
      <c r="AO569" s="1">
        <v>0</v>
      </c>
      <c r="AP569" s="1">
        <v>408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f t="shared" si="8"/>
        <v>7521.1999999999989</v>
      </c>
      <c r="BG569" s="2" t="s">
        <v>61</v>
      </c>
    </row>
    <row r="570" spans="1:59" x14ac:dyDescent="0.25">
      <c r="A570" s="5" t="s">
        <v>2065</v>
      </c>
      <c r="B570" s="5" t="s">
        <v>17</v>
      </c>
      <c r="C570" s="5" t="s">
        <v>473</v>
      </c>
      <c r="D570" s="8" t="s">
        <v>2262</v>
      </c>
      <c r="E570" t="s">
        <v>391</v>
      </c>
      <c r="F570" t="s">
        <v>561</v>
      </c>
      <c r="G570" t="s">
        <v>2064</v>
      </c>
      <c r="H570" s="1">
        <v>5000.03</v>
      </c>
      <c r="I570" s="1">
        <v>2333.33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263</v>
      </c>
      <c r="AB570" s="1">
        <v>0</v>
      </c>
      <c r="AC570" s="1">
        <v>2203.1999999999998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1738.66</v>
      </c>
      <c r="AK570" s="1">
        <v>400</v>
      </c>
      <c r="AL570" s="1">
        <v>0</v>
      </c>
      <c r="AM570" s="1">
        <v>0</v>
      </c>
      <c r="AN570" s="1">
        <v>0</v>
      </c>
      <c r="AO570" s="1">
        <v>0</v>
      </c>
      <c r="AP570" s="1">
        <v>250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f t="shared" si="8"/>
        <v>2478.5</v>
      </c>
      <c r="BG570" s="2" t="s">
        <v>944</v>
      </c>
    </row>
    <row r="571" spans="1:59" x14ac:dyDescent="0.25">
      <c r="A571" s="5" t="s">
        <v>65</v>
      </c>
      <c r="B571" s="5" t="s">
        <v>4</v>
      </c>
      <c r="C571" s="5" t="s">
        <v>64</v>
      </c>
      <c r="D571" s="8" t="s">
        <v>2263</v>
      </c>
      <c r="E571" t="s">
        <v>62</v>
      </c>
      <c r="F571" t="s">
        <v>62</v>
      </c>
      <c r="G571" t="s">
        <v>63</v>
      </c>
      <c r="H571" s="1">
        <v>10453</v>
      </c>
      <c r="I571" s="1">
        <v>0</v>
      </c>
      <c r="J571" s="1">
        <v>0</v>
      </c>
      <c r="K571" s="1">
        <v>1650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1124</v>
      </c>
      <c r="T571" s="1">
        <v>0</v>
      </c>
      <c r="U571" s="1">
        <v>0</v>
      </c>
      <c r="V571" s="1">
        <v>0</v>
      </c>
      <c r="W571" s="1">
        <v>0</v>
      </c>
      <c r="X571" s="1">
        <v>1945</v>
      </c>
      <c r="Y571" s="1">
        <v>868</v>
      </c>
      <c r="Z571" s="1">
        <v>0</v>
      </c>
      <c r="AA571" s="1">
        <v>1124</v>
      </c>
      <c r="AB571" s="1">
        <v>0</v>
      </c>
      <c r="AC571" s="1">
        <v>0</v>
      </c>
      <c r="AD571" s="1">
        <v>0</v>
      </c>
      <c r="AE571" s="1">
        <v>0</v>
      </c>
      <c r="AF571" s="1">
        <v>20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20</v>
      </c>
      <c r="AM571" s="1">
        <v>0</v>
      </c>
      <c r="AN571" s="1">
        <v>0</v>
      </c>
      <c r="AO571" s="1">
        <v>0</v>
      </c>
      <c r="AP571" s="1">
        <v>0</v>
      </c>
      <c r="AQ571" s="1">
        <v>160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f t="shared" si="8"/>
        <v>14716</v>
      </c>
      <c r="BG571" s="2" t="s">
        <v>66</v>
      </c>
    </row>
    <row r="572" spans="1:59" x14ac:dyDescent="0.25">
      <c r="A572" s="5" t="s">
        <v>69</v>
      </c>
      <c r="B572" s="5" t="s">
        <v>4</v>
      </c>
      <c r="C572" s="5" t="s">
        <v>64</v>
      </c>
      <c r="D572" s="8" t="s">
        <v>2263</v>
      </c>
      <c r="E572" t="s">
        <v>67</v>
      </c>
      <c r="F572" t="s">
        <v>10</v>
      </c>
      <c r="G572" t="s">
        <v>68</v>
      </c>
      <c r="H572" s="1">
        <v>10453.06</v>
      </c>
      <c r="I572" s="1">
        <v>3484.34</v>
      </c>
      <c r="J572" s="1">
        <v>0</v>
      </c>
      <c r="K572" s="1">
        <v>1650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1730</v>
      </c>
      <c r="T572" s="1">
        <v>0</v>
      </c>
      <c r="U572" s="1">
        <v>0</v>
      </c>
      <c r="V572" s="1">
        <v>0</v>
      </c>
      <c r="W572" s="1">
        <v>0</v>
      </c>
      <c r="X572" s="1">
        <v>2220</v>
      </c>
      <c r="Y572" s="1">
        <v>1144</v>
      </c>
      <c r="Z572" s="1">
        <v>0</v>
      </c>
      <c r="AA572" s="1">
        <v>1730</v>
      </c>
      <c r="AB572" s="1">
        <v>0</v>
      </c>
      <c r="AC572" s="1">
        <v>0</v>
      </c>
      <c r="AD572" s="1">
        <v>0</v>
      </c>
      <c r="AE572" s="1">
        <v>800</v>
      </c>
      <c r="AF572" s="1">
        <v>20</v>
      </c>
      <c r="AG572" s="1">
        <v>0</v>
      </c>
      <c r="AH572" s="1">
        <v>0</v>
      </c>
      <c r="AI572" s="1">
        <v>0</v>
      </c>
      <c r="AJ572" s="1">
        <v>1177</v>
      </c>
      <c r="AK572" s="1">
        <v>0</v>
      </c>
      <c r="AL572" s="1">
        <v>20</v>
      </c>
      <c r="AM572" s="1">
        <v>0</v>
      </c>
      <c r="AN572" s="1">
        <v>0</v>
      </c>
      <c r="AO572" s="1">
        <v>0</v>
      </c>
      <c r="AP572" s="1">
        <v>0</v>
      </c>
      <c r="AQ572" s="1">
        <v>160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f t="shared" si="8"/>
        <v>16774.400000000001</v>
      </c>
      <c r="BG572" s="2" t="s">
        <v>66</v>
      </c>
    </row>
    <row r="573" spans="1:59" x14ac:dyDescent="0.25">
      <c r="A573" s="5" t="s">
        <v>180</v>
      </c>
      <c r="B573" s="5" t="s">
        <v>4</v>
      </c>
      <c r="C573" s="5" t="s">
        <v>64</v>
      </c>
      <c r="D573" s="8" t="s">
        <v>2263</v>
      </c>
      <c r="E573" t="s">
        <v>67</v>
      </c>
      <c r="F573" t="s">
        <v>33</v>
      </c>
      <c r="G573" t="s">
        <v>179</v>
      </c>
      <c r="H573" s="1">
        <v>10453</v>
      </c>
      <c r="I573" s="1">
        <v>0</v>
      </c>
      <c r="J573" s="1">
        <v>0</v>
      </c>
      <c r="K573" s="1">
        <v>1650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1124</v>
      </c>
      <c r="T573" s="1">
        <v>0</v>
      </c>
      <c r="U573" s="1">
        <v>0</v>
      </c>
      <c r="V573" s="1">
        <v>0</v>
      </c>
      <c r="W573" s="1">
        <v>0</v>
      </c>
      <c r="X573" s="1">
        <v>972</v>
      </c>
      <c r="Y573" s="1">
        <v>434</v>
      </c>
      <c r="Z573" s="1">
        <v>0</v>
      </c>
      <c r="AA573" s="1">
        <v>1124</v>
      </c>
      <c r="AB573" s="1">
        <v>0</v>
      </c>
      <c r="AC573" s="1">
        <v>0</v>
      </c>
      <c r="AD573" s="1">
        <v>0</v>
      </c>
      <c r="AE573" s="1">
        <v>0</v>
      </c>
      <c r="AF573" s="1">
        <v>20</v>
      </c>
      <c r="AG573" s="1">
        <v>0</v>
      </c>
      <c r="AH573" s="1">
        <v>0</v>
      </c>
      <c r="AI573" s="1">
        <v>0</v>
      </c>
      <c r="AJ573" s="1">
        <v>0</v>
      </c>
      <c r="AK573" s="1">
        <v>1000</v>
      </c>
      <c r="AL573" s="1">
        <v>20</v>
      </c>
      <c r="AM573" s="1">
        <v>0</v>
      </c>
      <c r="AN573" s="1">
        <v>0</v>
      </c>
      <c r="AO573" s="1">
        <v>0</v>
      </c>
      <c r="AP573" s="1">
        <v>0</v>
      </c>
      <c r="AQ573" s="1">
        <v>160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f t="shared" si="8"/>
        <v>12309</v>
      </c>
      <c r="BG573" s="2" t="s">
        <v>66</v>
      </c>
    </row>
    <row r="574" spans="1:59" x14ac:dyDescent="0.25">
      <c r="A574" s="5" t="s">
        <v>315</v>
      </c>
      <c r="B574" s="5" t="s">
        <v>17</v>
      </c>
      <c r="C574" s="5" t="s">
        <v>64</v>
      </c>
      <c r="D574" s="8" t="s">
        <v>2263</v>
      </c>
      <c r="E574" t="s">
        <v>45</v>
      </c>
      <c r="F574" t="s">
        <v>313</v>
      </c>
      <c r="G574" t="s">
        <v>314</v>
      </c>
      <c r="H574" s="1">
        <v>9101.0400000000009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876</v>
      </c>
      <c r="AB574" s="1">
        <v>0</v>
      </c>
      <c r="AC574" s="1">
        <v>2580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412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415.34</v>
      </c>
      <c r="BC574" s="1">
        <v>0</v>
      </c>
      <c r="BD574" s="1">
        <v>0</v>
      </c>
      <c r="BE574" s="1">
        <v>0</v>
      </c>
      <c r="BF574" s="1">
        <f t="shared" si="8"/>
        <v>4817.7000000000007</v>
      </c>
      <c r="BG574" s="2" t="s">
        <v>316</v>
      </c>
    </row>
    <row r="575" spans="1:59" x14ac:dyDescent="0.25">
      <c r="A575" s="5" t="s">
        <v>602</v>
      </c>
      <c r="B575" s="5" t="s">
        <v>4</v>
      </c>
      <c r="C575" s="5" t="s">
        <v>64</v>
      </c>
      <c r="D575" s="8" t="s">
        <v>2263</v>
      </c>
      <c r="E575" t="s">
        <v>600</v>
      </c>
      <c r="F575" t="s">
        <v>600</v>
      </c>
      <c r="G575" t="s">
        <v>601</v>
      </c>
      <c r="H575" s="1">
        <v>10453</v>
      </c>
      <c r="I575" s="1">
        <v>0</v>
      </c>
      <c r="J575" s="1">
        <v>0</v>
      </c>
      <c r="K575" s="1">
        <v>1650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5227</v>
      </c>
      <c r="R575" s="1">
        <v>4704</v>
      </c>
      <c r="S575" s="1">
        <v>1124</v>
      </c>
      <c r="T575" s="1">
        <v>0</v>
      </c>
      <c r="U575" s="1">
        <v>0</v>
      </c>
      <c r="V575" s="1">
        <v>0</v>
      </c>
      <c r="W575" s="1">
        <v>0</v>
      </c>
      <c r="X575" s="1">
        <v>973</v>
      </c>
      <c r="Y575" s="1">
        <v>434</v>
      </c>
      <c r="Z575" s="1">
        <v>0</v>
      </c>
      <c r="AA575" s="1">
        <v>1124</v>
      </c>
      <c r="AB575" s="1">
        <v>0</v>
      </c>
      <c r="AC575" s="1">
        <v>0</v>
      </c>
      <c r="AD575" s="1">
        <v>0</v>
      </c>
      <c r="AE575" s="1">
        <v>0</v>
      </c>
      <c r="AF575" s="1">
        <v>20</v>
      </c>
      <c r="AG575" s="1">
        <v>0</v>
      </c>
      <c r="AH575" s="1">
        <v>0</v>
      </c>
      <c r="AI575" s="1">
        <v>0</v>
      </c>
      <c r="AJ575" s="1">
        <v>0</v>
      </c>
      <c r="AK575" s="1">
        <v>1200</v>
      </c>
      <c r="AL575" s="1">
        <v>20</v>
      </c>
      <c r="AM575" s="1">
        <v>0</v>
      </c>
      <c r="AN575" s="1">
        <v>0</v>
      </c>
      <c r="AO575" s="1">
        <v>0</v>
      </c>
      <c r="AP575" s="1">
        <v>0</v>
      </c>
      <c r="AQ575" s="1">
        <v>160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f t="shared" si="8"/>
        <v>22041</v>
      </c>
      <c r="BG575" s="2" t="s">
        <v>66</v>
      </c>
    </row>
    <row r="576" spans="1:59" x14ac:dyDescent="0.25">
      <c r="A576" s="5" t="s">
        <v>993</v>
      </c>
      <c r="B576" s="5" t="s">
        <v>4</v>
      </c>
      <c r="C576" s="5" t="s">
        <v>64</v>
      </c>
      <c r="D576" s="8" t="s">
        <v>2263</v>
      </c>
      <c r="E576" t="s">
        <v>125</v>
      </c>
      <c r="F576" t="s">
        <v>991</v>
      </c>
      <c r="G576" t="s">
        <v>992</v>
      </c>
      <c r="H576" s="1">
        <v>9475.07</v>
      </c>
      <c r="I576" s="1">
        <v>0</v>
      </c>
      <c r="J576" s="1">
        <v>0</v>
      </c>
      <c r="K576" s="1">
        <v>1650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944</v>
      </c>
      <c r="T576" s="1">
        <v>0</v>
      </c>
      <c r="U576" s="1">
        <v>0</v>
      </c>
      <c r="V576" s="1">
        <v>0</v>
      </c>
      <c r="W576" s="1">
        <v>0</v>
      </c>
      <c r="X576" s="1">
        <v>882</v>
      </c>
      <c r="Y576" s="1">
        <v>393</v>
      </c>
      <c r="Z576" s="1">
        <v>0</v>
      </c>
      <c r="AA576" s="1">
        <v>944</v>
      </c>
      <c r="AB576" s="1">
        <v>0</v>
      </c>
      <c r="AC576" s="1">
        <v>1267.54</v>
      </c>
      <c r="AD576" s="1">
        <v>0</v>
      </c>
      <c r="AE576" s="1">
        <v>800</v>
      </c>
      <c r="AF576" s="1">
        <v>20</v>
      </c>
      <c r="AG576" s="1">
        <v>0</v>
      </c>
      <c r="AH576" s="1">
        <v>0</v>
      </c>
      <c r="AI576" s="1">
        <v>700.32</v>
      </c>
      <c r="AJ576" s="1">
        <v>2714.22</v>
      </c>
      <c r="AK576" s="1">
        <v>400</v>
      </c>
      <c r="AL576" s="1">
        <v>20</v>
      </c>
      <c r="AM576" s="1">
        <v>0</v>
      </c>
      <c r="AN576" s="1">
        <v>0</v>
      </c>
      <c r="AO576" s="1">
        <v>471.54</v>
      </c>
      <c r="AP576" s="1">
        <v>0</v>
      </c>
      <c r="AQ576" s="1">
        <v>160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578.6</v>
      </c>
      <c r="BB576" s="1">
        <v>0</v>
      </c>
      <c r="BC576" s="1">
        <v>0</v>
      </c>
      <c r="BD576" s="1">
        <v>0</v>
      </c>
      <c r="BE576" s="1">
        <v>0</v>
      </c>
      <c r="BF576" s="1">
        <f t="shared" si="8"/>
        <v>5267.8499999999995</v>
      </c>
      <c r="BG576" s="2" t="s">
        <v>66</v>
      </c>
    </row>
    <row r="577" spans="1:59" x14ac:dyDescent="0.25">
      <c r="A577" s="5" t="s">
        <v>1092</v>
      </c>
      <c r="B577" s="5" t="s">
        <v>4</v>
      </c>
      <c r="C577" s="5" t="s">
        <v>64</v>
      </c>
      <c r="D577" s="8" t="s">
        <v>2263</v>
      </c>
      <c r="E577" t="s">
        <v>1089</v>
      </c>
      <c r="F577" t="s">
        <v>1090</v>
      </c>
      <c r="G577" t="s">
        <v>1091</v>
      </c>
      <c r="H577" s="1">
        <v>9283.06</v>
      </c>
      <c r="I577" s="1">
        <v>0</v>
      </c>
      <c r="J577" s="1">
        <v>0</v>
      </c>
      <c r="K577" s="1">
        <v>1650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908</v>
      </c>
      <c r="T577" s="1">
        <v>0</v>
      </c>
      <c r="U577" s="1">
        <v>0</v>
      </c>
      <c r="V577" s="1">
        <v>0</v>
      </c>
      <c r="W577" s="1">
        <v>0</v>
      </c>
      <c r="X577" s="1">
        <v>864</v>
      </c>
      <c r="Y577" s="1">
        <v>386</v>
      </c>
      <c r="Z577" s="1">
        <v>0</v>
      </c>
      <c r="AA577" s="1">
        <v>908</v>
      </c>
      <c r="AB577" s="1">
        <v>0</v>
      </c>
      <c r="AC577" s="1">
        <v>0</v>
      </c>
      <c r="AD577" s="1">
        <v>0</v>
      </c>
      <c r="AE577" s="1">
        <v>0</v>
      </c>
      <c r="AF577" s="1">
        <v>20</v>
      </c>
      <c r="AG577" s="1">
        <v>0</v>
      </c>
      <c r="AH577" s="1">
        <v>0</v>
      </c>
      <c r="AI577" s="1">
        <v>0</v>
      </c>
      <c r="AJ577" s="1">
        <v>0</v>
      </c>
      <c r="AK577" s="1">
        <v>400</v>
      </c>
      <c r="AL577" s="1">
        <v>20</v>
      </c>
      <c r="AM577" s="1">
        <v>0</v>
      </c>
      <c r="AN577" s="1">
        <v>0</v>
      </c>
      <c r="AO577" s="1">
        <v>0</v>
      </c>
      <c r="AP577" s="1">
        <v>0</v>
      </c>
      <c r="AQ577" s="1">
        <v>160</v>
      </c>
      <c r="AR577" s="1">
        <v>0</v>
      </c>
      <c r="AS577" s="1">
        <v>340.56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f t="shared" si="8"/>
        <v>11242.5</v>
      </c>
      <c r="BG577" s="2" t="s">
        <v>396</v>
      </c>
    </row>
    <row r="578" spans="1:59" x14ac:dyDescent="0.25">
      <c r="A578" s="5" t="s">
        <v>1131</v>
      </c>
      <c r="B578" s="5" t="s">
        <v>4</v>
      </c>
      <c r="C578" s="5" t="s">
        <v>64</v>
      </c>
      <c r="D578" s="8" t="s">
        <v>2263</v>
      </c>
      <c r="E578" t="s">
        <v>45</v>
      </c>
      <c r="F578" t="s">
        <v>269</v>
      </c>
      <c r="G578" t="s">
        <v>1130</v>
      </c>
      <c r="H578" s="1">
        <v>7711.04</v>
      </c>
      <c r="I578" s="1">
        <v>1285.1600000000001</v>
      </c>
      <c r="J578" s="1">
        <v>0</v>
      </c>
      <c r="K578" s="1">
        <v>1650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746</v>
      </c>
      <c r="T578" s="1">
        <v>0</v>
      </c>
      <c r="U578" s="1">
        <v>0</v>
      </c>
      <c r="V578" s="1">
        <v>0</v>
      </c>
      <c r="W578" s="1">
        <v>0</v>
      </c>
      <c r="X578" s="1">
        <v>1437</v>
      </c>
      <c r="Y578" s="1">
        <v>642</v>
      </c>
      <c r="Z578" s="1">
        <v>0</v>
      </c>
      <c r="AA578" s="1">
        <v>746</v>
      </c>
      <c r="AB578" s="1">
        <v>0</v>
      </c>
      <c r="AC578" s="1">
        <v>0</v>
      </c>
      <c r="AD578" s="1">
        <v>0</v>
      </c>
      <c r="AE578" s="1">
        <v>0</v>
      </c>
      <c r="AF578" s="1">
        <v>20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20</v>
      </c>
      <c r="AM578" s="1">
        <v>0</v>
      </c>
      <c r="AN578" s="1">
        <v>100</v>
      </c>
      <c r="AO578" s="1">
        <v>0</v>
      </c>
      <c r="AP578" s="1">
        <v>0</v>
      </c>
      <c r="AQ578" s="1">
        <v>160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f t="shared" si="8"/>
        <v>12425.2</v>
      </c>
      <c r="BG578" s="2" t="s">
        <v>178</v>
      </c>
    </row>
    <row r="579" spans="1:59" x14ac:dyDescent="0.25">
      <c r="A579" s="5" t="s">
        <v>1337</v>
      </c>
      <c r="B579" s="5" t="s">
        <v>17</v>
      </c>
      <c r="C579" s="5" t="s">
        <v>64</v>
      </c>
      <c r="D579" s="8" t="s">
        <v>2263</v>
      </c>
      <c r="E579" t="s">
        <v>459</v>
      </c>
      <c r="F579" t="s">
        <v>94</v>
      </c>
      <c r="G579" t="s">
        <v>72</v>
      </c>
      <c r="H579" s="1">
        <v>21000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3382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882</v>
      </c>
      <c r="AQ579" s="1">
        <v>0</v>
      </c>
      <c r="AR579" s="1">
        <v>0</v>
      </c>
      <c r="AS579" s="1">
        <v>494.4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f t="shared" si="8"/>
        <v>16241.6</v>
      </c>
      <c r="BG579" s="2" t="s">
        <v>1338</v>
      </c>
    </row>
    <row r="580" spans="1:59" x14ac:dyDescent="0.25">
      <c r="A580" s="5" t="s">
        <v>1704</v>
      </c>
      <c r="B580" s="5" t="s">
        <v>4</v>
      </c>
      <c r="C580" s="5" t="s">
        <v>64</v>
      </c>
      <c r="D580" s="8" t="s">
        <v>2263</v>
      </c>
      <c r="E580" t="s">
        <v>375</v>
      </c>
      <c r="F580" t="s">
        <v>112</v>
      </c>
      <c r="G580" t="s">
        <v>518</v>
      </c>
      <c r="H580" s="1">
        <v>7189.06</v>
      </c>
      <c r="I580" s="1">
        <v>299.54000000000002</v>
      </c>
      <c r="J580" s="1">
        <v>0</v>
      </c>
      <c r="K580" s="1">
        <v>1650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3595</v>
      </c>
      <c r="R580" s="1">
        <v>3235</v>
      </c>
      <c r="S580" s="1">
        <v>370</v>
      </c>
      <c r="T580" s="1">
        <v>0</v>
      </c>
      <c r="U580" s="1">
        <v>0</v>
      </c>
      <c r="V580" s="1">
        <v>0</v>
      </c>
      <c r="W580" s="1">
        <v>0</v>
      </c>
      <c r="X580" s="1">
        <v>669</v>
      </c>
      <c r="Y580" s="1">
        <v>299</v>
      </c>
      <c r="Z580" s="1">
        <v>0</v>
      </c>
      <c r="AA580" s="1">
        <v>370</v>
      </c>
      <c r="AB580" s="1">
        <v>0</v>
      </c>
      <c r="AC580" s="1">
        <v>0</v>
      </c>
      <c r="AD580" s="1">
        <v>0</v>
      </c>
      <c r="AE580" s="1">
        <v>800</v>
      </c>
      <c r="AF580" s="1">
        <v>20</v>
      </c>
      <c r="AG580" s="1">
        <v>0</v>
      </c>
      <c r="AH580" s="1">
        <v>0</v>
      </c>
      <c r="AI580" s="1">
        <v>0</v>
      </c>
      <c r="AJ580" s="1">
        <v>931.38</v>
      </c>
      <c r="AK580" s="1">
        <v>0</v>
      </c>
      <c r="AL580" s="1">
        <v>20</v>
      </c>
      <c r="AM580" s="1">
        <v>0</v>
      </c>
      <c r="AN580" s="1">
        <v>0</v>
      </c>
      <c r="AO580" s="1">
        <v>0</v>
      </c>
      <c r="AP580" s="1">
        <v>0</v>
      </c>
      <c r="AQ580" s="1">
        <v>160</v>
      </c>
      <c r="AR580" s="1">
        <v>0</v>
      </c>
      <c r="AS580" s="1">
        <v>549</v>
      </c>
      <c r="AT580" s="1">
        <v>0</v>
      </c>
      <c r="AU580" s="1">
        <v>0</v>
      </c>
      <c r="AV580" s="1">
        <v>0</v>
      </c>
      <c r="AW580" s="1">
        <v>2757.34</v>
      </c>
      <c r="AX580" s="1">
        <v>0</v>
      </c>
      <c r="AY580" s="1">
        <v>210.63</v>
      </c>
      <c r="AZ580" s="1">
        <v>0</v>
      </c>
      <c r="BA580" s="1">
        <v>0</v>
      </c>
      <c r="BB580" s="1">
        <v>0</v>
      </c>
      <c r="BC580" s="1">
        <v>108</v>
      </c>
      <c r="BD580" s="1">
        <v>0</v>
      </c>
      <c r="BE580" s="1">
        <v>0</v>
      </c>
      <c r="BF580" s="1">
        <f t="shared" si="8"/>
        <v>11380.25</v>
      </c>
      <c r="BG580" s="2" t="s">
        <v>316</v>
      </c>
    </row>
    <row r="581" spans="1:59" x14ac:dyDescent="0.25">
      <c r="A581" s="5" t="s">
        <v>1717</v>
      </c>
      <c r="B581" s="5" t="s">
        <v>17</v>
      </c>
      <c r="C581" s="5" t="s">
        <v>64</v>
      </c>
      <c r="D581" s="8" t="s">
        <v>2263</v>
      </c>
      <c r="E581" t="s">
        <v>112</v>
      </c>
      <c r="F581" t="s">
        <v>853</v>
      </c>
      <c r="G581" t="s">
        <v>181</v>
      </c>
      <c r="H581" s="1">
        <v>5000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8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213.26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250</v>
      </c>
      <c r="AQ581" s="1">
        <v>0</v>
      </c>
      <c r="AR581" s="1">
        <v>0</v>
      </c>
      <c r="AS581" s="1">
        <v>412.54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f t="shared" si="8"/>
        <v>4116.2</v>
      </c>
      <c r="BG581" s="2" t="s">
        <v>80</v>
      </c>
    </row>
    <row r="582" spans="1:59" x14ac:dyDescent="0.25">
      <c r="A582" s="5" t="s">
        <v>1927</v>
      </c>
      <c r="B582" s="5" t="s">
        <v>240</v>
      </c>
      <c r="C582" s="5" t="s">
        <v>64</v>
      </c>
      <c r="D582" s="8" t="s">
        <v>2263</v>
      </c>
      <c r="E582" t="s">
        <v>56</v>
      </c>
      <c r="F582" t="s">
        <v>1355</v>
      </c>
      <c r="G582" t="s">
        <v>1926</v>
      </c>
      <c r="H582" s="1">
        <v>34650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6716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1396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f t="shared" si="8"/>
        <v>26538</v>
      </c>
      <c r="BG582" s="2" t="s">
        <v>1928</v>
      </c>
    </row>
    <row r="583" spans="1:59" x14ac:dyDescent="0.25">
      <c r="A583" s="5" t="s">
        <v>1990</v>
      </c>
      <c r="B583" s="5" t="s">
        <v>17</v>
      </c>
      <c r="C583" s="5" t="s">
        <v>64</v>
      </c>
      <c r="D583" s="8" t="s">
        <v>2263</v>
      </c>
      <c r="E583" t="s">
        <v>10</v>
      </c>
      <c r="F583" t="s">
        <v>41</v>
      </c>
      <c r="G583" t="s">
        <v>1343</v>
      </c>
      <c r="H583" s="1">
        <v>6600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254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1299.5999999999999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310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f t="shared" si="8"/>
        <v>4736.3999999999996</v>
      </c>
      <c r="BG583" s="2" t="s">
        <v>66</v>
      </c>
    </row>
    <row r="584" spans="1:59" x14ac:dyDescent="0.25">
      <c r="A584" s="5" t="s">
        <v>433</v>
      </c>
      <c r="B584" s="5" t="s">
        <v>4</v>
      </c>
      <c r="C584" s="5" t="s">
        <v>432</v>
      </c>
      <c r="D584" s="8" t="s">
        <v>2264</v>
      </c>
      <c r="E584" t="s">
        <v>430</v>
      </c>
      <c r="F584" t="s">
        <v>198</v>
      </c>
      <c r="G584" t="s">
        <v>431</v>
      </c>
      <c r="H584" s="1">
        <v>7189.02</v>
      </c>
      <c r="I584" s="1">
        <v>4193.58</v>
      </c>
      <c r="J584" s="1">
        <v>0</v>
      </c>
      <c r="K584" s="1">
        <v>1650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1184</v>
      </c>
      <c r="T584" s="1">
        <v>0</v>
      </c>
      <c r="U584" s="1">
        <v>0</v>
      </c>
      <c r="V584" s="1">
        <v>0</v>
      </c>
      <c r="W584" s="1">
        <v>0</v>
      </c>
      <c r="X584" s="1">
        <v>669</v>
      </c>
      <c r="Y584" s="1">
        <v>299</v>
      </c>
      <c r="Z584" s="1">
        <v>0</v>
      </c>
      <c r="AA584" s="1">
        <v>1184</v>
      </c>
      <c r="AB584" s="1">
        <v>0</v>
      </c>
      <c r="AC584" s="1">
        <v>0</v>
      </c>
      <c r="AD584" s="1">
        <v>0</v>
      </c>
      <c r="AE584" s="1">
        <v>0</v>
      </c>
      <c r="AF584" s="1">
        <v>20</v>
      </c>
      <c r="AG584" s="1">
        <v>0</v>
      </c>
      <c r="AH584" s="1">
        <v>0</v>
      </c>
      <c r="AI584" s="1">
        <v>0</v>
      </c>
      <c r="AJ584" s="1">
        <v>0</v>
      </c>
      <c r="AK584" s="1">
        <v>1000</v>
      </c>
      <c r="AL584" s="1">
        <v>20</v>
      </c>
      <c r="AM584" s="1">
        <v>0</v>
      </c>
      <c r="AN584" s="1">
        <v>0</v>
      </c>
      <c r="AO584" s="1">
        <v>0</v>
      </c>
      <c r="AP584" s="1">
        <v>0</v>
      </c>
      <c r="AQ584" s="1">
        <v>160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f t="shared" si="8"/>
        <v>12800.6</v>
      </c>
      <c r="BG584" s="2" t="s">
        <v>80</v>
      </c>
    </row>
    <row r="585" spans="1:59" x14ac:dyDescent="0.25">
      <c r="A585" s="5" t="s">
        <v>643</v>
      </c>
      <c r="B585" s="5" t="s">
        <v>4</v>
      </c>
      <c r="C585" s="5" t="s">
        <v>432</v>
      </c>
      <c r="D585" s="8" t="s">
        <v>2264</v>
      </c>
      <c r="E585" t="s">
        <v>459</v>
      </c>
      <c r="F585" t="s">
        <v>477</v>
      </c>
      <c r="G585" t="s">
        <v>642</v>
      </c>
      <c r="H585" s="1">
        <v>7189.04</v>
      </c>
      <c r="I585" s="1">
        <v>0</v>
      </c>
      <c r="J585" s="1">
        <v>0</v>
      </c>
      <c r="K585" s="1">
        <v>1650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354</v>
      </c>
      <c r="T585" s="1">
        <v>0</v>
      </c>
      <c r="U585" s="1">
        <v>0</v>
      </c>
      <c r="V585" s="1">
        <v>0</v>
      </c>
      <c r="W585" s="1">
        <v>0</v>
      </c>
      <c r="X585" s="1">
        <v>669</v>
      </c>
      <c r="Y585" s="1">
        <v>299</v>
      </c>
      <c r="Z585" s="1">
        <v>0</v>
      </c>
      <c r="AA585" s="1">
        <v>354</v>
      </c>
      <c r="AB585" s="1">
        <v>0</v>
      </c>
      <c r="AC585" s="1">
        <v>0</v>
      </c>
      <c r="AD585" s="1">
        <v>0</v>
      </c>
      <c r="AE585" s="1">
        <v>800</v>
      </c>
      <c r="AF585" s="1">
        <v>20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20</v>
      </c>
      <c r="AM585" s="1">
        <v>0</v>
      </c>
      <c r="AN585" s="1">
        <v>0</v>
      </c>
      <c r="AO585" s="1">
        <v>0</v>
      </c>
      <c r="AP585" s="1">
        <v>0</v>
      </c>
      <c r="AQ585" s="1">
        <v>160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2573.44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f t="shared" si="8"/>
        <v>6233.6</v>
      </c>
      <c r="BG585" s="2" t="s">
        <v>80</v>
      </c>
    </row>
    <row r="586" spans="1:59" x14ac:dyDescent="0.25">
      <c r="A586" s="5" t="s">
        <v>1036</v>
      </c>
      <c r="B586" s="5" t="s">
        <v>4</v>
      </c>
      <c r="C586" s="5" t="s">
        <v>432</v>
      </c>
      <c r="D586" s="8" t="s">
        <v>2264</v>
      </c>
      <c r="E586" t="s">
        <v>1033</v>
      </c>
      <c r="F586" t="s">
        <v>1034</v>
      </c>
      <c r="G586" t="s">
        <v>1035</v>
      </c>
      <c r="H586" s="1">
        <v>7189.05</v>
      </c>
      <c r="I586" s="1">
        <v>2156.6999999999998</v>
      </c>
      <c r="J586" s="1">
        <v>0</v>
      </c>
      <c r="K586" s="1">
        <v>1650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804</v>
      </c>
      <c r="T586" s="1">
        <v>0</v>
      </c>
      <c r="U586" s="1">
        <v>0</v>
      </c>
      <c r="V586" s="1">
        <v>0</v>
      </c>
      <c r="W586" s="1">
        <v>0</v>
      </c>
      <c r="X586" s="1">
        <v>669</v>
      </c>
      <c r="Y586" s="1">
        <v>299</v>
      </c>
      <c r="Z586" s="1">
        <v>0</v>
      </c>
      <c r="AA586" s="1">
        <v>804</v>
      </c>
      <c r="AB586" s="1">
        <v>0</v>
      </c>
      <c r="AC586" s="1">
        <v>0</v>
      </c>
      <c r="AD586" s="1">
        <v>0</v>
      </c>
      <c r="AE586" s="1">
        <v>400</v>
      </c>
      <c r="AF586" s="1">
        <v>20</v>
      </c>
      <c r="AG586" s="1">
        <v>0</v>
      </c>
      <c r="AH586" s="1">
        <v>0</v>
      </c>
      <c r="AI586" s="1">
        <v>0</v>
      </c>
      <c r="AJ586" s="1">
        <v>0</v>
      </c>
      <c r="AK586" s="1">
        <v>1200</v>
      </c>
      <c r="AL586" s="1">
        <v>20</v>
      </c>
      <c r="AM586" s="1">
        <v>0</v>
      </c>
      <c r="AN586" s="1">
        <v>0</v>
      </c>
      <c r="AO586" s="1">
        <v>0</v>
      </c>
      <c r="AP586" s="1">
        <v>0</v>
      </c>
      <c r="AQ586" s="1">
        <v>160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f t="shared" si="8"/>
        <v>10163.75</v>
      </c>
      <c r="BG586" s="2" t="s">
        <v>80</v>
      </c>
    </row>
    <row r="587" spans="1:59" x14ac:dyDescent="0.25">
      <c r="A587" s="5" t="s">
        <v>1037</v>
      </c>
      <c r="B587" s="5" t="s">
        <v>4</v>
      </c>
      <c r="C587" s="5" t="s">
        <v>432</v>
      </c>
      <c r="D587" s="8" t="s">
        <v>2264</v>
      </c>
      <c r="E587" t="s">
        <v>143</v>
      </c>
      <c r="F587" t="s">
        <v>163</v>
      </c>
      <c r="G587" t="s">
        <v>559</v>
      </c>
      <c r="H587" s="1">
        <v>8254</v>
      </c>
      <c r="I587" s="1">
        <v>0</v>
      </c>
      <c r="J587" s="1">
        <v>0</v>
      </c>
      <c r="K587" s="1">
        <v>1650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4127</v>
      </c>
      <c r="R587" s="1">
        <v>3714</v>
      </c>
      <c r="S587" s="1">
        <v>730</v>
      </c>
      <c r="T587" s="1">
        <v>0</v>
      </c>
      <c r="U587" s="1">
        <v>0</v>
      </c>
      <c r="V587" s="1">
        <v>0</v>
      </c>
      <c r="W587" s="1">
        <v>0</v>
      </c>
      <c r="X587" s="1">
        <v>769</v>
      </c>
      <c r="Y587" s="1">
        <v>343</v>
      </c>
      <c r="Z587" s="1">
        <v>0</v>
      </c>
      <c r="AA587" s="1">
        <v>730</v>
      </c>
      <c r="AB587" s="1">
        <v>0</v>
      </c>
      <c r="AC587" s="1">
        <v>0</v>
      </c>
      <c r="AD587" s="1">
        <v>0</v>
      </c>
      <c r="AE587" s="1">
        <v>0</v>
      </c>
      <c r="AF587" s="1">
        <v>20</v>
      </c>
      <c r="AG587" s="1">
        <v>0</v>
      </c>
      <c r="AH587" s="1">
        <v>0</v>
      </c>
      <c r="AI587" s="1">
        <v>0</v>
      </c>
      <c r="AJ587" s="1">
        <v>0</v>
      </c>
      <c r="AK587" s="1">
        <v>600</v>
      </c>
      <c r="AL587" s="1">
        <v>20</v>
      </c>
      <c r="AM587" s="1">
        <v>0</v>
      </c>
      <c r="AN587" s="1">
        <v>0</v>
      </c>
      <c r="AO587" s="1">
        <v>0</v>
      </c>
      <c r="AP587" s="1">
        <v>0</v>
      </c>
      <c r="AQ587" s="1">
        <v>160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f t="shared" si="8"/>
        <v>18057</v>
      </c>
      <c r="BG587" s="2" t="s">
        <v>178</v>
      </c>
    </row>
    <row r="588" spans="1:59" x14ac:dyDescent="0.25">
      <c r="A588" s="5" t="s">
        <v>1086</v>
      </c>
      <c r="B588" s="5" t="s">
        <v>4</v>
      </c>
      <c r="C588" s="5" t="s">
        <v>432</v>
      </c>
      <c r="D588" s="8" t="s">
        <v>2264</v>
      </c>
      <c r="E588" t="s">
        <v>10</v>
      </c>
      <c r="F588" t="s">
        <v>1085</v>
      </c>
      <c r="G588" t="s">
        <v>637</v>
      </c>
      <c r="H588" s="1">
        <v>8254.0300000000007</v>
      </c>
      <c r="I588" s="1">
        <v>137.57</v>
      </c>
      <c r="J588" s="1">
        <v>0</v>
      </c>
      <c r="K588" s="1">
        <v>1350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711</v>
      </c>
      <c r="T588" s="1">
        <v>0</v>
      </c>
      <c r="U588" s="1">
        <v>0</v>
      </c>
      <c r="V588" s="1">
        <v>0</v>
      </c>
      <c r="W588" s="1">
        <v>0</v>
      </c>
      <c r="X588" s="1">
        <v>769</v>
      </c>
      <c r="Y588" s="1">
        <v>343</v>
      </c>
      <c r="Z588" s="1">
        <v>316.39999999999998</v>
      </c>
      <c r="AA588" s="1">
        <v>711</v>
      </c>
      <c r="AB588" s="1">
        <v>0</v>
      </c>
      <c r="AC588" s="1">
        <v>0</v>
      </c>
      <c r="AD588" s="1">
        <v>0</v>
      </c>
      <c r="AE588" s="1">
        <v>0</v>
      </c>
      <c r="AF588" s="1">
        <v>20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20</v>
      </c>
      <c r="AM588" s="1">
        <v>0</v>
      </c>
      <c r="AN588" s="1">
        <v>0</v>
      </c>
      <c r="AO588" s="1">
        <v>0</v>
      </c>
      <c r="AP588" s="1">
        <v>0</v>
      </c>
      <c r="AQ588" s="1">
        <v>160</v>
      </c>
      <c r="AR588" s="1">
        <v>0</v>
      </c>
      <c r="AS588" s="1">
        <v>0</v>
      </c>
      <c r="AT588" s="1">
        <v>0</v>
      </c>
      <c r="AU588" s="1">
        <v>300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f t="shared" si="8"/>
        <v>10037.200000000001</v>
      </c>
      <c r="BG588" s="2" t="s">
        <v>80</v>
      </c>
    </row>
    <row r="589" spans="1:59" x14ac:dyDescent="0.25">
      <c r="A589" s="5" t="s">
        <v>1088</v>
      </c>
      <c r="B589" s="5" t="s">
        <v>4</v>
      </c>
      <c r="C589" s="5" t="s">
        <v>432</v>
      </c>
      <c r="D589" s="8" t="s">
        <v>2264</v>
      </c>
      <c r="E589" t="s">
        <v>1087</v>
      </c>
      <c r="F589" t="s">
        <v>416</v>
      </c>
      <c r="G589" t="s">
        <v>68</v>
      </c>
      <c r="H589" s="1">
        <v>7189.08</v>
      </c>
      <c r="I589" s="1">
        <v>3594.51</v>
      </c>
      <c r="J589" s="1">
        <v>0</v>
      </c>
      <c r="K589" s="1">
        <v>1350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1037</v>
      </c>
      <c r="T589" s="1">
        <v>0</v>
      </c>
      <c r="U589" s="1">
        <v>0</v>
      </c>
      <c r="V589" s="1">
        <v>0</v>
      </c>
      <c r="W589" s="1">
        <v>0</v>
      </c>
      <c r="X589" s="1">
        <v>1339</v>
      </c>
      <c r="Y589" s="1">
        <v>598</v>
      </c>
      <c r="Z589" s="1">
        <v>275.58</v>
      </c>
      <c r="AA589" s="1">
        <v>1037</v>
      </c>
      <c r="AB589" s="1">
        <v>0</v>
      </c>
      <c r="AC589" s="1">
        <v>0</v>
      </c>
      <c r="AD589" s="1">
        <v>0</v>
      </c>
      <c r="AE589" s="1">
        <v>1350</v>
      </c>
      <c r="AF589" s="1">
        <v>20</v>
      </c>
      <c r="AG589" s="1">
        <v>0</v>
      </c>
      <c r="AH589" s="1">
        <v>0</v>
      </c>
      <c r="AI589" s="1">
        <v>0</v>
      </c>
      <c r="AJ589" s="1">
        <v>1961.6</v>
      </c>
      <c r="AK589" s="1">
        <v>0</v>
      </c>
      <c r="AL589" s="1">
        <v>20</v>
      </c>
      <c r="AM589" s="1">
        <v>0</v>
      </c>
      <c r="AN589" s="1">
        <v>0</v>
      </c>
      <c r="AO589" s="1">
        <v>471.66</v>
      </c>
      <c r="AP589" s="1">
        <v>0</v>
      </c>
      <c r="AQ589" s="1">
        <v>160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f t="shared" si="8"/>
        <v>9811.75</v>
      </c>
      <c r="BG589" s="2" t="s">
        <v>80</v>
      </c>
    </row>
    <row r="590" spans="1:59" x14ac:dyDescent="0.25">
      <c r="A590" s="5" t="s">
        <v>1098</v>
      </c>
      <c r="B590" s="5" t="s">
        <v>4</v>
      </c>
      <c r="C590" s="5" t="s">
        <v>432</v>
      </c>
      <c r="D590" s="8" t="s">
        <v>2264</v>
      </c>
      <c r="E590" t="s">
        <v>138</v>
      </c>
      <c r="F590" t="s">
        <v>692</v>
      </c>
      <c r="G590" t="s">
        <v>1097</v>
      </c>
      <c r="H590" s="1">
        <v>7189.05</v>
      </c>
      <c r="I590" s="1">
        <v>0</v>
      </c>
      <c r="J590" s="1">
        <v>0</v>
      </c>
      <c r="K590" s="1">
        <v>1650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354</v>
      </c>
      <c r="T590" s="1">
        <v>0</v>
      </c>
      <c r="U590" s="1">
        <v>0</v>
      </c>
      <c r="V590" s="1">
        <v>0</v>
      </c>
      <c r="W590" s="1">
        <v>0</v>
      </c>
      <c r="X590" s="1">
        <v>1339</v>
      </c>
      <c r="Y590" s="1">
        <v>598</v>
      </c>
      <c r="Z590" s="1">
        <v>0</v>
      </c>
      <c r="AA590" s="1">
        <v>354</v>
      </c>
      <c r="AB590" s="1">
        <v>3017.28</v>
      </c>
      <c r="AC590" s="1">
        <v>0</v>
      </c>
      <c r="AD590" s="1">
        <v>0</v>
      </c>
      <c r="AE590" s="1">
        <v>0</v>
      </c>
      <c r="AF590" s="1">
        <v>20</v>
      </c>
      <c r="AG590" s="1">
        <v>0</v>
      </c>
      <c r="AH590" s="1">
        <v>0</v>
      </c>
      <c r="AI590" s="1">
        <v>0</v>
      </c>
      <c r="AJ590" s="1">
        <v>1745.92</v>
      </c>
      <c r="AK590" s="1">
        <v>0</v>
      </c>
      <c r="AL590" s="1">
        <v>20</v>
      </c>
      <c r="AM590" s="1">
        <v>0</v>
      </c>
      <c r="AN590" s="1">
        <v>0</v>
      </c>
      <c r="AO590" s="1">
        <v>0</v>
      </c>
      <c r="AP590" s="1">
        <v>0</v>
      </c>
      <c r="AQ590" s="1">
        <v>160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f t="shared" si="8"/>
        <v>5812.8499999999985</v>
      </c>
      <c r="BG590" s="2" t="s">
        <v>80</v>
      </c>
    </row>
    <row r="591" spans="1:59" x14ac:dyDescent="0.25">
      <c r="A591" s="5" t="s">
        <v>110</v>
      </c>
      <c r="B591" s="5" t="s">
        <v>4</v>
      </c>
      <c r="C591" s="5" t="s">
        <v>109</v>
      </c>
      <c r="D591" s="8" t="s">
        <v>2265</v>
      </c>
      <c r="E591" t="s">
        <v>106</v>
      </c>
      <c r="F591" t="s">
        <v>107</v>
      </c>
      <c r="G591" t="s">
        <v>108</v>
      </c>
      <c r="H591" s="1">
        <v>8404.0300000000007</v>
      </c>
      <c r="I591" s="1">
        <v>140.07</v>
      </c>
      <c r="J591" s="1">
        <v>0</v>
      </c>
      <c r="K591" s="1">
        <v>1650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766</v>
      </c>
      <c r="T591" s="1">
        <v>0</v>
      </c>
      <c r="U591" s="1">
        <v>0</v>
      </c>
      <c r="V591" s="1">
        <v>0</v>
      </c>
      <c r="W591" s="1">
        <v>0</v>
      </c>
      <c r="X591" s="1">
        <v>783</v>
      </c>
      <c r="Y591" s="1">
        <v>349</v>
      </c>
      <c r="Z591" s="1">
        <v>0</v>
      </c>
      <c r="AA591" s="1">
        <v>766</v>
      </c>
      <c r="AB591" s="1">
        <v>0</v>
      </c>
      <c r="AC591" s="1">
        <v>0</v>
      </c>
      <c r="AD591" s="1">
        <v>0</v>
      </c>
      <c r="AE591" s="1">
        <v>800</v>
      </c>
      <c r="AF591" s="1">
        <v>20</v>
      </c>
      <c r="AG591" s="1">
        <v>0</v>
      </c>
      <c r="AH591" s="1">
        <v>0</v>
      </c>
      <c r="AI591" s="1">
        <v>0</v>
      </c>
      <c r="AJ591" s="1">
        <v>0</v>
      </c>
      <c r="AK591" s="1">
        <v>800</v>
      </c>
      <c r="AL591" s="1">
        <v>20</v>
      </c>
      <c r="AM591" s="1">
        <v>0</v>
      </c>
      <c r="AN591" s="1">
        <v>0</v>
      </c>
      <c r="AO591" s="1">
        <v>0</v>
      </c>
      <c r="AP591" s="1">
        <v>0</v>
      </c>
      <c r="AQ591" s="1">
        <v>160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f t="shared" si="8"/>
        <v>9526.1</v>
      </c>
      <c r="BG591" s="2" t="s">
        <v>111</v>
      </c>
    </row>
    <row r="592" spans="1:59" x14ac:dyDescent="0.25">
      <c r="A592" s="5" t="s">
        <v>196</v>
      </c>
      <c r="B592" s="5" t="s">
        <v>4</v>
      </c>
      <c r="C592" s="5" t="s">
        <v>109</v>
      </c>
      <c r="D592" s="8" t="s">
        <v>2265</v>
      </c>
      <c r="E592" t="s">
        <v>27</v>
      </c>
      <c r="F592" t="s">
        <v>143</v>
      </c>
      <c r="G592" t="s">
        <v>195</v>
      </c>
      <c r="H592" s="1">
        <v>8404.0400000000009</v>
      </c>
      <c r="I592" s="1">
        <v>0</v>
      </c>
      <c r="J592" s="1">
        <v>0</v>
      </c>
      <c r="K592" s="1">
        <v>1650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754</v>
      </c>
      <c r="T592" s="1">
        <v>0</v>
      </c>
      <c r="U592" s="1">
        <v>0</v>
      </c>
      <c r="V592" s="1">
        <v>0</v>
      </c>
      <c r="W592" s="1">
        <v>0</v>
      </c>
      <c r="X592" s="1">
        <v>1566</v>
      </c>
      <c r="Y592" s="1">
        <v>698</v>
      </c>
      <c r="Z592" s="1">
        <v>0</v>
      </c>
      <c r="AA592" s="1">
        <v>754</v>
      </c>
      <c r="AB592" s="1">
        <v>0</v>
      </c>
      <c r="AC592" s="1">
        <v>0</v>
      </c>
      <c r="AD592" s="1">
        <v>0</v>
      </c>
      <c r="AE592" s="1">
        <v>0</v>
      </c>
      <c r="AF592" s="1">
        <v>20</v>
      </c>
      <c r="AG592" s="1">
        <v>0</v>
      </c>
      <c r="AH592" s="1">
        <v>0</v>
      </c>
      <c r="AI592" s="1">
        <v>0</v>
      </c>
      <c r="AJ592" s="1">
        <v>653.84</v>
      </c>
      <c r="AK592" s="1">
        <v>0</v>
      </c>
      <c r="AL592" s="1">
        <v>20</v>
      </c>
      <c r="AM592" s="1">
        <v>0</v>
      </c>
      <c r="AN592" s="1">
        <v>0</v>
      </c>
      <c r="AO592" s="1">
        <v>0</v>
      </c>
      <c r="AP592" s="1">
        <v>0</v>
      </c>
      <c r="AQ592" s="1">
        <v>160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f t="shared" si="8"/>
        <v>11464.2</v>
      </c>
      <c r="BG592" s="2" t="s">
        <v>111</v>
      </c>
    </row>
    <row r="593" spans="1:59" x14ac:dyDescent="0.25">
      <c r="A593" s="5" t="s">
        <v>248</v>
      </c>
      <c r="B593" s="5" t="s">
        <v>4</v>
      </c>
      <c r="C593" s="5" t="s">
        <v>109</v>
      </c>
      <c r="D593" s="8" t="s">
        <v>2265</v>
      </c>
      <c r="E593" t="s">
        <v>246</v>
      </c>
      <c r="F593" t="s">
        <v>192</v>
      </c>
      <c r="G593" t="s">
        <v>247</v>
      </c>
      <c r="H593" s="1">
        <v>8404.0400000000009</v>
      </c>
      <c r="I593" s="1">
        <v>0</v>
      </c>
      <c r="J593" s="1">
        <v>0</v>
      </c>
      <c r="K593" s="1">
        <v>1650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754</v>
      </c>
      <c r="T593" s="1">
        <v>0</v>
      </c>
      <c r="U593" s="1">
        <v>0</v>
      </c>
      <c r="V593" s="1">
        <v>0</v>
      </c>
      <c r="W593" s="1">
        <v>0</v>
      </c>
      <c r="X593" s="1">
        <v>782</v>
      </c>
      <c r="Y593" s="1">
        <v>349</v>
      </c>
      <c r="Z593" s="1">
        <v>0</v>
      </c>
      <c r="AA593" s="1">
        <v>754</v>
      </c>
      <c r="AB593" s="1">
        <v>0</v>
      </c>
      <c r="AC593" s="1">
        <v>0</v>
      </c>
      <c r="AD593" s="1">
        <v>0</v>
      </c>
      <c r="AE593" s="1">
        <v>0</v>
      </c>
      <c r="AF593" s="1">
        <v>20</v>
      </c>
      <c r="AG593" s="1">
        <v>0</v>
      </c>
      <c r="AH593" s="1">
        <v>0</v>
      </c>
      <c r="AI593" s="1">
        <v>0</v>
      </c>
      <c r="AJ593" s="1">
        <v>0</v>
      </c>
      <c r="AK593" s="1">
        <v>400</v>
      </c>
      <c r="AL593" s="1">
        <v>20</v>
      </c>
      <c r="AM593" s="1">
        <v>0</v>
      </c>
      <c r="AN593" s="1">
        <v>0</v>
      </c>
      <c r="AO593" s="1">
        <v>1405.54</v>
      </c>
      <c r="AP593" s="1">
        <v>0</v>
      </c>
      <c r="AQ593" s="1">
        <v>160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178</v>
      </c>
      <c r="BD593" s="1">
        <v>0</v>
      </c>
      <c r="BE593" s="1">
        <v>0</v>
      </c>
      <c r="BF593" s="1">
        <f t="shared" ref="BF593:BF656" si="9">H593+I593+J593+K593+L593+M593+N593+O593+P593+Q593+R593+S593+T593+U593+V593+W593+X593+Y593-Z593-AA593-AB593-AC593-AD593-AE593-AF593-AG593-AH593-AI593-AJ593-AK593-AL593-AM593-AN593-AO593-AP593-AQ593-AR593-AS593-AT593-AU593-AV593-AW593-AX593-AY593-AZ593-BA593-BB593-BC593-BD593-BE593</f>
        <v>9001.5</v>
      </c>
      <c r="BG593" s="2" t="s">
        <v>111</v>
      </c>
    </row>
    <row r="594" spans="1:59" x14ac:dyDescent="0.25">
      <c r="A594" s="5" t="s">
        <v>251</v>
      </c>
      <c r="B594" s="5" t="s">
        <v>4</v>
      </c>
      <c r="C594" s="5" t="s">
        <v>109</v>
      </c>
      <c r="D594" s="8" t="s">
        <v>2265</v>
      </c>
      <c r="E594" t="s">
        <v>246</v>
      </c>
      <c r="F594" t="s">
        <v>249</v>
      </c>
      <c r="G594" t="s">
        <v>250</v>
      </c>
      <c r="H594" s="1">
        <v>8404.0400000000009</v>
      </c>
      <c r="I594" s="1">
        <v>0</v>
      </c>
      <c r="J594" s="1">
        <v>0</v>
      </c>
      <c r="K594" s="1">
        <v>1350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723</v>
      </c>
      <c r="T594" s="1">
        <v>0</v>
      </c>
      <c r="U594" s="1">
        <v>0</v>
      </c>
      <c r="V594" s="1">
        <v>0</v>
      </c>
      <c r="W594" s="1">
        <v>0</v>
      </c>
      <c r="X594" s="1">
        <v>782</v>
      </c>
      <c r="Y594" s="1">
        <v>349</v>
      </c>
      <c r="Z594" s="1">
        <v>322.14999999999998</v>
      </c>
      <c r="AA594" s="1">
        <v>723</v>
      </c>
      <c r="AB594" s="1">
        <v>0</v>
      </c>
      <c r="AC594" s="1">
        <v>0</v>
      </c>
      <c r="AD594" s="1">
        <v>0</v>
      </c>
      <c r="AE594" s="1">
        <v>1200</v>
      </c>
      <c r="AF594" s="1">
        <v>20</v>
      </c>
      <c r="AG594" s="1">
        <v>1910</v>
      </c>
      <c r="AH594" s="1">
        <v>0</v>
      </c>
      <c r="AI594" s="1">
        <v>0</v>
      </c>
      <c r="AJ594" s="1">
        <v>1555.84</v>
      </c>
      <c r="AK594" s="1">
        <v>1000</v>
      </c>
      <c r="AL594" s="1">
        <v>20</v>
      </c>
      <c r="AM594" s="1">
        <v>0</v>
      </c>
      <c r="AN594" s="1">
        <v>0</v>
      </c>
      <c r="AO594" s="1">
        <v>0</v>
      </c>
      <c r="AP594" s="1">
        <v>0</v>
      </c>
      <c r="AQ594" s="1">
        <v>160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192.15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f t="shared" si="9"/>
        <v>4504.9000000000015</v>
      </c>
      <c r="BG594" s="2" t="s">
        <v>111</v>
      </c>
    </row>
    <row r="595" spans="1:59" x14ac:dyDescent="0.25">
      <c r="A595" s="5" t="s">
        <v>264</v>
      </c>
      <c r="B595" s="5" t="s">
        <v>4</v>
      </c>
      <c r="C595" s="5" t="s">
        <v>109</v>
      </c>
      <c r="D595" s="8" t="s">
        <v>2265</v>
      </c>
      <c r="E595" t="s">
        <v>233</v>
      </c>
      <c r="F595" t="s">
        <v>163</v>
      </c>
      <c r="G595" t="s">
        <v>263</v>
      </c>
      <c r="H595" s="1">
        <v>8404</v>
      </c>
      <c r="I595" s="1">
        <v>0</v>
      </c>
      <c r="J595" s="1">
        <v>0</v>
      </c>
      <c r="K595" s="1">
        <v>1650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4202</v>
      </c>
      <c r="R595" s="1">
        <v>3782</v>
      </c>
      <c r="S595" s="1">
        <v>754</v>
      </c>
      <c r="T595" s="1">
        <v>0</v>
      </c>
      <c r="U595" s="1">
        <v>0</v>
      </c>
      <c r="V595" s="1">
        <v>0</v>
      </c>
      <c r="W595" s="1">
        <v>0</v>
      </c>
      <c r="X595" s="1">
        <v>783</v>
      </c>
      <c r="Y595" s="1">
        <v>349</v>
      </c>
      <c r="Z595" s="1">
        <v>0</v>
      </c>
      <c r="AA595" s="1">
        <v>754</v>
      </c>
      <c r="AB595" s="1">
        <v>0</v>
      </c>
      <c r="AC595" s="1">
        <v>0</v>
      </c>
      <c r="AD595" s="1">
        <v>0</v>
      </c>
      <c r="AE595" s="1">
        <v>600</v>
      </c>
      <c r="AF595" s="1">
        <v>20</v>
      </c>
      <c r="AG595" s="1">
        <v>1648</v>
      </c>
      <c r="AH595" s="1">
        <v>0</v>
      </c>
      <c r="AI595" s="1">
        <v>0</v>
      </c>
      <c r="AJ595" s="1">
        <v>0</v>
      </c>
      <c r="AK595" s="1">
        <v>600</v>
      </c>
      <c r="AL595" s="1">
        <v>20</v>
      </c>
      <c r="AM595" s="1">
        <v>0</v>
      </c>
      <c r="AN595" s="1">
        <v>0</v>
      </c>
      <c r="AO595" s="1">
        <v>0</v>
      </c>
      <c r="AP595" s="1">
        <v>0</v>
      </c>
      <c r="AQ595" s="1">
        <v>160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f t="shared" si="9"/>
        <v>16122</v>
      </c>
      <c r="BG595" s="2" t="s">
        <v>111</v>
      </c>
    </row>
    <row r="596" spans="1:59" x14ac:dyDescent="0.25">
      <c r="A596" s="5" t="s">
        <v>267</v>
      </c>
      <c r="B596" s="5" t="s">
        <v>4</v>
      </c>
      <c r="C596" s="5" t="s">
        <v>109</v>
      </c>
      <c r="D596" s="8" t="s">
        <v>2265</v>
      </c>
      <c r="E596" t="s">
        <v>265</v>
      </c>
      <c r="F596" t="s">
        <v>100</v>
      </c>
      <c r="G596" t="s">
        <v>266</v>
      </c>
      <c r="H596" s="1">
        <v>8404.0400000000009</v>
      </c>
      <c r="I596" s="1">
        <v>140.07</v>
      </c>
      <c r="J596" s="1">
        <v>0</v>
      </c>
      <c r="K596" s="1">
        <v>1650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766</v>
      </c>
      <c r="T596" s="1">
        <v>0</v>
      </c>
      <c r="U596" s="1">
        <v>0</v>
      </c>
      <c r="V596" s="1">
        <v>0</v>
      </c>
      <c r="W596" s="1">
        <v>0</v>
      </c>
      <c r="X596" s="1">
        <v>1564</v>
      </c>
      <c r="Y596" s="1">
        <v>698</v>
      </c>
      <c r="Z596" s="1">
        <v>0</v>
      </c>
      <c r="AA596" s="1">
        <v>766</v>
      </c>
      <c r="AB596" s="1">
        <v>0</v>
      </c>
      <c r="AC596" s="1">
        <v>0</v>
      </c>
      <c r="AD596" s="1">
        <v>0</v>
      </c>
      <c r="AE596" s="1">
        <v>1200</v>
      </c>
      <c r="AF596" s="1">
        <v>20</v>
      </c>
      <c r="AG596" s="1">
        <v>334</v>
      </c>
      <c r="AH596" s="1">
        <v>0</v>
      </c>
      <c r="AI596" s="1">
        <v>251.02</v>
      </c>
      <c r="AJ596" s="1">
        <v>2092.38</v>
      </c>
      <c r="AK596" s="1">
        <v>0</v>
      </c>
      <c r="AL596" s="1">
        <v>20</v>
      </c>
      <c r="AM596" s="1">
        <v>0</v>
      </c>
      <c r="AN596" s="1">
        <v>0</v>
      </c>
      <c r="AO596" s="1">
        <v>0</v>
      </c>
      <c r="AP596" s="1">
        <v>0</v>
      </c>
      <c r="AQ596" s="1">
        <v>160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249.16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f t="shared" si="9"/>
        <v>8129.5499999999993</v>
      </c>
      <c r="BG596" s="2" t="s">
        <v>111</v>
      </c>
    </row>
    <row r="597" spans="1:59" x14ac:dyDescent="0.25">
      <c r="A597" s="5" t="s">
        <v>277</v>
      </c>
      <c r="B597" s="5" t="s">
        <v>4</v>
      </c>
      <c r="C597" s="5" t="s">
        <v>109</v>
      </c>
      <c r="D597" s="8" t="s">
        <v>2265</v>
      </c>
      <c r="E597" t="s">
        <v>274</v>
      </c>
      <c r="F597" t="s">
        <v>275</v>
      </c>
      <c r="G597" t="s">
        <v>276</v>
      </c>
      <c r="H597" s="1">
        <v>8404.0499999999993</v>
      </c>
      <c r="I597" s="1">
        <v>0</v>
      </c>
      <c r="J597" s="1">
        <v>0</v>
      </c>
      <c r="K597" s="1">
        <v>1650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754</v>
      </c>
      <c r="T597" s="1">
        <v>0</v>
      </c>
      <c r="U597" s="1">
        <v>0</v>
      </c>
      <c r="V597" s="1">
        <v>0</v>
      </c>
      <c r="W597" s="1">
        <v>0</v>
      </c>
      <c r="X597" s="1">
        <v>1564</v>
      </c>
      <c r="Y597" s="1">
        <v>698</v>
      </c>
      <c r="Z597" s="1">
        <v>0</v>
      </c>
      <c r="AA597" s="1">
        <v>754</v>
      </c>
      <c r="AB597" s="1">
        <v>0</v>
      </c>
      <c r="AC597" s="1">
        <v>0</v>
      </c>
      <c r="AD597" s="1">
        <v>0</v>
      </c>
      <c r="AE597" s="1">
        <v>600</v>
      </c>
      <c r="AF597" s="1">
        <v>20</v>
      </c>
      <c r="AG597" s="1">
        <v>882</v>
      </c>
      <c r="AH597" s="1">
        <v>0</v>
      </c>
      <c r="AI597" s="1">
        <v>0</v>
      </c>
      <c r="AJ597" s="1">
        <v>1579.28</v>
      </c>
      <c r="AK597" s="1">
        <v>0</v>
      </c>
      <c r="AL597" s="1">
        <v>20</v>
      </c>
      <c r="AM597" s="1">
        <v>0</v>
      </c>
      <c r="AN597" s="1">
        <v>0</v>
      </c>
      <c r="AO597" s="1">
        <v>1414.04</v>
      </c>
      <c r="AP597" s="1">
        <v>0</v>
      </c>
      <c r="AQ597" s="1">
        <v>160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207.68</v>
      </c>
      <c r="AZ597" s="1">
        <v>0</v>
      </c>
      <c r="BA597" s="1">
        <v>0</v>
      </c>
      <c r="BB597" s="1">
        <v>0</v>
      </c>
      <c r="BC597" s="1">
        <v>396</v>
      </c>
      <c r="BD597" s="1">
        <v>0</v>
      </c>
      <c r="BE597" s="1">
        <v>0</v>
      </c>
      <c r="BF597" s="1">
        <f t="shared" si="9"/>
        <v>7037.0499999999984</v>
      </c>
      <c r="BG597" s="2" t="s">
        <v>111</v>
      </c>
    </row>
    <row r="598" spans="1:59" x14ac:dyDescent="0.25">
      <c r="A598" s="5" t="s">
        <v>295</v>
      </c>
      <c r="B598" s="5" t="s">
        <v>4</v>
      </c>
      <c r="C598" s="5" t="s">
        <v>109</v>
      </c>
      <c r="D598" s="8" t="s">
        <v>2265</v>
      </c>
      <c r="E598" t="s">
        <v>94</v>
      </c>
      <c r="F598" t="s">
        <v>293</v>
      </c>
      <c r="G598" t="s">
        <v>294</v>
      </c>
      <c r="H598" s="1">
        <v>8404.02</v>
      </c>
      <c r="I598" s="1">
        <v>280.14</v>
      </c>
      <c r="J598" s="1">
        <v>0</v>
      </c>
      <c r="K598" s="1">
        <v>1650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778</v>
      </c>
      <c r="T598" s="1">
        <v>0</v>
      </c>
      <c r="U598" s="1">
        <v>0</v>
      </c>
      <c r="V598" s="1">
        <v>0</v>
      </c>
      <c r="W598" s="1">
        <v>0</v>
      </c>
      <c r="X598" s="1">
        <v>783</v>
      </c>
      <c r="Y598" s="1">
        <v>349</v>
      </c>
      <c r="Z598" s="1">
        <v>0</v>
      </c>
      <c r="AA598" s="1">
        <v>778</v>
      </c>
      <c r="AB598" s="1">
        <v>0</v>
      </c>
      <c r="AC598" s="1">
        <v>0</v>
      </c>
      <c r="AD598" s="1">
        <v>0</v>
      </c>
      <c r="AE598" s="1">
        <v>2000</v>
      </c>
      <c r="AF598" s="1">
        <v>20</v>
      </c>
      <c r="AG598" s="1">
        <v>0</v>
      </c>
      <c r="AH598" s="1">
        <v>0</v>
      </c>
      <c r="AI598" s="1">
        <v>443.26</v>
      </c>
      <c r="AJ598" s="1">
        <v>1460.6</v>
      </c>
      <c r="AK598" s="1">
        <v>1200</v>
      </c>
      <c r="AL598" s="1">
        <v>20</v>
      </c>
      <c r="AM598" s="1">
        <v>0</v>
      </c>
      <c r="AN598" s="1">
        <v>0</v>
      </c>
      <c r="AO598" s="1">
        <v>0</v>
      </c>
      <c r="AP598" s="1">
        <v>0</v>
      </c>
      <c r="AQ598" s="1">
        <v>160</v>
      </c>
      <c r="AR598" s="1">
        <v>0</v>
      </c>
      <c r="AS598" s="1">
        <v>0</v>
      </c>
      <c r="AT598" s="1">
        <v>0</v>
      </c>
      <c r="AU598" s="1">
        <v>160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f t="shared" si="9"/>
        <v>6002.2999999999993</v>
      </c>
      <c r="BG598" s="2" t="s">
        <v>111</v>
      </c>
    </row>
    <row r="599" spans="1:59" x14ac:dyDescent="0.25">
      <c r="A599" s="5" t="s">
        <v>450</v>
      </c>
      <c r="B599" s="5" t="s">
        <v>4</v>
      </c>
      <c r="C599" s="5" t="s">
        <v>109</v>
      </c>
      <c r="D599" s="8" t="s">
        <v>2265</v>
      </c>
      <c r="E599" t="s">
        <v>391</v>
      </c>
      <c r="F599" t="s">
        <v>448</v>
      </c>
      <c r="G599" t="s">
        <v>449</v>
      </c>
      <c r="H599" s="1">
        <v>9055</v>
      </c>
      <c r="I599" s="1">
        <v>0</v>
      </c>
      <c r="J599" s="1">
        <v>0</v>
      </c>
      <c r="K599" s="1">
        <v>1650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868</v>
      </c>
      <c r="T599" s="1">
        <v>0</v>
      </c>
      <c r="U599" s="1">
        <v>0</v>
      </c>
      <c r="V599" s="1">
        <v>0</v>
      </c>
      <c r="W599" s="1">
        <v>0</v>
      </c>
      <c r="X599" s="1">
        <v>1687</v>
      </c>
      <c r="Y599" s="1">
        <v>753</v>
      </c>
      <c r="Z599" s="1">
        <v>0</v>
      </c>
      <c r="AA599" s="1">
        <v>868</v>
      </c>
      <c r="AB599" s="1">
        <v>0</v>
      </c>
      <c r="AC599" s="1">
        <v>0</v>
      </c>
      <c r="AD599" s="1">
        <v>0</v>
      </c>
      <c r="AE599" s="1">
        <v>2400</v>
      </c>
      <c r="AF599" s="1">
        <v>20</v>
      </c>
      <c r="AG599" s="1">
        <v>1510</v>
      </c>
      <c r="AH599" s="1">
        <v>0</v>
      </c>
      <c r="AI599" s="1">
        <v>667.32</v>
      </c>
      <c r="AJ599" s="1">
        <v>2077.98</v>
      </c>
      <c r="AK599" s="1">
        <v>0</v>
      </c>
      <c r="AL599" s="1">
        <v>20</v>
      </c>
      <c r="AM599" s="1">
        <v>0</v>
      </c>
      <c r="AN599" s="1">
        <v>0</v>
      </c>
      <c r="AO599" s="1">
        <v>0</v>
      </c>
      <c r="AP599" s="1">
        <v>0</v>
      </c>
      <c r="AQ599" s="1">
        <v>160</v>
      </c>
      <c r="AR599" s="1">
        <v>0</v>
      </c>
      <c r="AS599" s="1">
        <v>0</v>
      </c>
      <c r="AT599" s="1">
        <v>0</v>
      </c>
      <c r="AU599" s="1">
        <v>200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f t="shared" si="9"/>
        <v>6089.7000000000007</v>
      </c>
      <c r="BG599" s="2" t="s">
        <v>111</v>
      </c>
    </row>
    <row r="600" spans="1:59" x14ac:dyDescent="0.25">
      <c r="A600" s="5" t="s">
        <v>542</v>
      </c>
      <c r="B600" s="5" t="s">
        <v>4</v>
      </c>
      <c r="C600" s="5" t="s">
        <v>109</v>
      </c>
      <c r="D600" s="8" t="s">
        <v>2265</v>
      </c>
      <c r="E600" t="s">
        <v>10</v>
      </c>
      <c r="F600" t="s">
        <v>540</v>
      </c>
      <c r="G600" t="s">
        <v>541</v>
      </c>
      <c r="H600" s="1">
        <v>8404.02</v>
      </c>
      <c r="I600" s="1">
        <v>2801.33</v>
      </c>
      <c r="J600" s="1">
        <v>0</v>
      </c>
      <c r="K600" s="1">
        <v>1650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1146</v>
      </c>
      <c r="T600" s="1">
        <v>0</v>
      </c>
      <c r="U600" s="1">
        <v>0</v>
      </c>
      <c r="V600" s="1">
        <v>0</v>
      </c>
      <c r="W600" s="1">
        <v>0</v>
      </c>
      <c r="X600" s="1">
        <v>1564</v>
      </c>
      <c r="Y600" s="1">
        <v>698</v>
      </c>
      <c r="Z600" s="1">
        <v>0</v>
      </c>
      <c r="AA600" s="1">
        <v>1146</v>
      </c>
      <c r="AB600" s="1">
        <v>0</v>
      </c>
      <c r="AC600" s="1">
        <v>1135.2</v>
      </c>
      <c r="AD600" s="1">
        <v>0</v>
      </c>
      <c r="AE600" s="1">
        <v>2000</v>
      </c>
      <c r="AF600" s="1">
        <v>20</v>
      </c>
      <c r="AG600" s="1">
        <v>0</v>
      </c>
      <c r="AH600" s="1">
        <v>0</v>
      </c>
      <c r="AI600" s="1">
        <v>0</v>
      </c>
      <c r="AJ600" s="1">
        <v>2594.1</v>
      </c>
      <c r="AK600" s="1">
        <v>0</v>
      </c>
      <c r="AL600" s="1">
        <v>20</v>
      </c>
      <c r="AM600" s="1">
        <v>0</v>
      </c>
      <c r="AN600" s="1">
        <v>0</v>
      </c>
      <c r="AO600" s="1">
        <v>0</v>
      </c>
      <c r="AP600" s="1">
        <v>0</v>
      </c>
      <c r="AQ600" s="1">
        <v>160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f t="shared" si="9"/>
        <v>9188.0499999999993</v>
      </c>
      <c r="BG600" s="2" t="s">
        <v>111</v>
      </c>
    </row>
    <row r="601" spans="1:59" x14ac:dyDescent="0.25">
      <c r="A601" s="5" t="s">
        <v>570</v>
      </c>
      <c r="B601" s="5" t="s">
        <v>4</v>
      </c>
      <c r="C601" s="5" t="s">
        <v>109</v>
      </c>
      <c r="D601" s="8" t="s">
        <v>2265</v>
      </c>
      <c r="E601" t="s">
        <v>86</v>
      </c>
      <c r="F601" t="s">
        <v>37</v>
      </c>
      <c r="G601" t="s">
        <v>569</v>
      </c>
      <c r="H601" s="1">
        <v>8404</v>
      </c>
      <c r="I601" s="1">
        <v>0</v>
      </c>
      <c r="J601" s="1">
        <v>0</v>
      </c>
      <c r="K601" s="1">
        <v>1650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754</v>
      </c>
      <c r="T601" s="1">
        <v>0</v>
      </c>
      <c r="U601" s="1">
        <v>0</v>
      </c>
      <c r="V601" s="1">
        <v>0</v>
      </c>
      <c r="W601" s="1">
        <v>0</v>
      </c>
      <c r="X601" s="1">
        <v>783</v>
      </c>
      <c r="Y601" s="1">
        <v>349</v>
      </c>
      <c r="Z601" s="1">
        <v>0</v>
      </c>
      <c r="AA601" s="1">
        <v>754</v>
      </c>
      <c r="AB601" s="1">
        <v>0</v>
      </c>
      <c r="AC601" s="1">
        <v>0</v>
      </c>
      <c r="AD601" s="1">
        <v>0</v>
      </c>
      <c r="AE601" s="1">
        <v>0</v>
      </c>
      <c r="AF601" s="1">
        <v>20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20</v>
      </c>
      <c r="AM601" s="1">
        <v>0</v>
      </c>
      <c r="AN601" s="1">
        <v>0</v>
      </c>
      <c r="AO601" s="1">
        <v>0</v>
      </c>
      <c r="AP601" s="1">
        <v>0</v>
      </c>
      <c r="AQ601" s="1">
        <v>160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f t="shared" si="9"/>
        <v>10986</v>
      </c>
      <c r="BG601" s="2" t="s">
        <v>80</v>
      </c>
    </row>
    <row r="602" spans="1:59" x14ac:dyDescent="0.25">
      <c r="A602" s="5" t="s">
        <v>613</v>
      </c>
      <c r="B602" s="5" t="s">
        <v>4</v>
      </c>
      <c r="C602" s="5" t="s">
        <v>109</v>
      </c>
      <c r="D602" s="8" t="s">
        <v>2265</v>
      </c>
      <c r="E602" t="s">
        <v>611</v>
      </c>
      <c r="F602" t="s">
        <v>249</v>
      </c>
      <c r="G602" t="s">
        <v>612</v>
      </c>
      <c r="H602" s="1">
        <v>8404.06</v>
      </c>
      <c r="I602" s="1">
        <v>280.14</v>
      </c>
      <c r="J602" s="1">
        <v>0</v>
      </c>
      <c r="K602" s="1">
        <v>1650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778</v>
      </c>
      <c r="T602" s="1">
        <v>0</v>
      </c>
      <c r="U602" s="1">
        <v>0</v>
      </c>
      <c r="V602" s="1">
        <v>0</v>
      </c>
      <c r="W602" s="1">
        <v>0</v>
      </c>
      <c r="X602" s="1">
        <v>783</v>
      </c>
      <c r="Y602" s="1">
        <v>349</v>
      </c>
      <c r="Z602" s="1">
        <v>0</v>
      </c>
      <c r="AA602" s="1">
        <v>778</v>
      </c>
      <c r="AB602" s="1">
        <v>0</v>
      </c>
      <c r="AC602" s="1">
        <v>0</v>
      </c>
      <c r="AD602" s="1">
        <v>0</v>
      </c>
      <c r="AE602" s="1">
        <v>0</v>
      </c>
      <c r="AF602" s="1">
        <v>20</v>
      </c>
      <c r="AG602" s="1">
        <v>130</v>
      </c>
      <c r="AH602" s="1">
        <v>0</v>
      </c>
      <c r="AI602" s="1">
        <v>0</v>
      </c>
      <c r="AJ602" s="1">
        <v>0</v>
      </c>
      <c r="AK602" s="1">
        <v>0</v>
      </c>
      <c r="AL602" s="1">
        <v>20</v>
      </c>
      <c r="AM602" s="1">
        <v>0</v>
      </c>
      <c r="AN602" s="1">
        <v>0</v>
      </c>
      <c r="AO602" s="1">
        <v>0</v>
      </c>
      <c r="AP602" s="1">
        <v>0</v>
      </c>
      <c r="AQ602" s="1">
        <v>160</v>
      </c>
      <c r="AR602" s="1">
        <v>0</v>
      </c>
      <c r="AS602" s="1">
        <v>0</v>
      </c>
      <c r="AT602" s="1">
        <v>0</v>
      </c>
      <c r="AU602" s="1">
        <v>660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f t="shared" si="9"/>
        <v>10476.199999999999</v>
      </c>
      <c r="BG602" s="2" t="s">
        <v>111</v>
      </c>
    </row>
    <row r="603" spans="1:59" x14ac:dyDescent="0.25">
      <c r="A603" s="5" t="s">
        <v>748</v>
      </c>
      <c r="B603" s="5" t="s">
        <v>4</v>
      </c>
      <c r="C603" s="5" t="s">
        <v>109</v>
      </c>
      <c r="D603" s="8" t="s">
        <v>2265</v>
      </c>
      <c r="E603" t="s">
        <v>0</v>
      </c>
      <c r="F603" t="s">
        <v>100</v>
      </c>
      <c r="G603" t="s">
        <v>577</v>
      </c>
      <c r="H603" s="1">
        <v>8404.0400000000009</v>
      </c>
      <c r="I603" s="1">
        <v>140.07</v>
      </c>
      <c r="J603" s="1">
        <v>0</v>
      </c>
      <c r="K603" s="1">
        <v>1650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766</v>
      </c>
      <c r="T603" s="1">
        <v>0</v>
      </c>
      <c r="U603" s="1">
        <v>0</v>
      </c>
      <c r="V603" s="1">
        <v>0</v>
      </c>
      <c r="W603" s="1">
        <v>0</v>
      </c>
      <c r="X603" s="1">
        <v>783</v>
      </c>
      <c r="Y603" s="1">
        <v>349</v>
      </c>
      <c r="Z603" s="1">
        <v>0</v>
      </c>
      <c r="AA603" s="1">
        <v>766</v>
      </c>
      <c r="AB603" s="1">
        <v>0</v>
      </c>
      <c r="AC603" s="1">
        <v>1236.3</v>
      </c>
      <c r="AD603" s="1">
        <v>0</v>
      </c>
      <c r="AE603" s="1">
        <v>800</v>
      </c>
      <c r="AF603" s="1">
        <v>20</v>
      </c>
      <c r="AG603" s="1">
        <v>0</v>
      </c>
      <c r="AH603" s="1">
        <v>0</v>
      </c>
      <c r="AI603" s="1">
        <v>0</v>
      </c>
      <c r="AJ603" s="1">
        <v>0</v>
      </c>
      <c r="AK603" s="1">
        <v>600</v>
      </c>
      <c r="AL603" s="1">
        <v>20</v>
      </c>
      <c r="AM603" s="1">
        <v>0</v>
      </c>
      <c r="AN603" s="1">
        <v>0</v>
      </c>
      <c r="AO603" s="1">
        <v>0</v>
      </c>
      <c r="AP603" s="1">
        <v>0</v>
      </c>
      <c r="AQ603" s="1">
        <v>160</v>
      </c>
      <c r="AR603" s="1">
        <v>0</v>
      </c>
      <c r="AS603" s="1">
        <v>0</v>
      </c>
      <c r="AT603" s="1">
        <v>0</v>
      </c>
      <c r="AU603" s="1">
        <v>360</v>
      </c>
      <c r="AV603" s="1">
        <v>0</v>
      </c>
      <c r="AW603" s="1">
        <v>2843.76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f t="shared" si="9"/>
        <v>5286.0500000000011</v>
      </c>
      <c r="BG603" s="2" t="s">
        <v>111</v>
      </c>
    </row>
    <row r="604" spans="1:59" x14ac:dyDescent="0.25">
      <c r="A604" s="5" t="s">
        <v>926</v>
      </c>
      <c r="B604" s="5" t="s">
        <v>17</v>
      </c>
      <c r="C604" s="5" t="s">
        <v>109</v>
      </c>
      <c r="D604" s="8" t="s">
        <v>2265</v>
      </c>
      <c r="E604" t="s">
        <v>45</v>
      </c>
      <c r="F604" t="s">
        <v>924</v>
      </c>
      <c r="G604" t="s">
        <v>925</v>
      </c>
      <c r="H604" s="1">
        <v>8420.06</v>
      </c>
      <c r="I604" s="1">
        <v>140.33000000000001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769</v>
      </c>
      <c r="AB604" s="1">
        <v>0</v>
      </c>
      <c r="AC604" s="1">
        <v>980.78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486.72</v>
      </c>
      <c r="AJ604" s="1">
        <v>1318.7</v>
      </c>
      <c r="AK604" s="1">
        <v>0</v>
      </c>
      <c r="AL604" s="1">
        <v>0</v>
      </c>
      <c r="AM604" s="1">
        <v>0</v>
      </c>
      <c r="AN604" s="1">
        <v>0</v>
      </c>
      <c r="AO604" s="1">
        <v>1405.54</v>
      </c>
      <c r="AP604" s="1">
        <v>384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2140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f t="shared" si="9"/>
        <v>1075.6499999999996</v>
      </c>
      <c r="BG604" s="2" t="s">
        <v>32</v>
      </c>
    </row>
    <row r="605" spans="1:59" x14ac:dyDescent="0.25">
      <c r="A605" s="5" t="s">
        <v>961</v>
      </c>
      <c r="B605" s="5" t="s">
        <v>4</v>
      </c>
      <c r="C605" s="5" t="s">
        <v>109</v>
      </c>
      <c r="D605" s="8" t="s">
        <v>2265</v>
      </c>
      <c r="E605" t="s">
        <v>802</v>
      </c>
      <c r="F605" t="s">
        <v>300</v>
      </c>
      <c r="G605" t="s">
        <v>960</v>
      </c>
      <c r="H605" s="1">
        <v>8404.08</v>
      </c>
      <c r="I605" s="1">
        <v>0</v>
      </c>
      <c r="J605" s="1">
        <v>0</v>
      </c>
      <c r="K605" s="1">
        <v>1650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754</v>
      </c>
      <c r="T605" s="1">
        <v>0</v>
      </c>
      <c r="U605" s="1">
        <v>0</v>
      </c>
      <c r="V605" s="1">
        <v>0</v>
      </c>
      <c r="W605" s="1">
        <v>0</v>
      </c>
      <c r="X605" s="1">
        <v>782</v>
      </c>
      <c r="Y605" s="1">
        <v>349</v>
      </c>
      <c r="Z605" s="1">
        <v>0</v>
      </c>
      <c r="AA605" s="1">
        <v>754</v>
      </c>
      <c r="AB605" s="1">
        <v>0</v>
      </c>
      <c r="AC605" s="1">
        <v>0</v>
      </c>
      <c r="AD605" s="1">
        <v>0</v>
      </c>
      <c r="AE605" s="1">
        <v>0</v>
      </c>
      <c r="AF605" s="1">
        <v>20</v>
      </c>
      <c r="AG605" s="1">
        <v>844</v>
      </c>
      <c r="AH605" s="1">
        <v>0</v>
      </c>
      <c r="AI605" s="1">
        <v>0</v>
      </c>
      <c r="AJ605" s="1">
        <v>3171.58</v>
      </c>
      <c r="AK605" s="1">
        <v>0</v>
      </c>
      <c r="AL605" s="1">
        <v>20</v>
      </c>
      <c r="AM605" s="1">
        <v>0</v>
      </c>
      <c r="AN605" s="1">
        <v>0</v>
      </c>
      <c r="AO605" s="1">
        <v>0</v>
      </c>
      <c r="AP605" s="1">
        <v>0</v>
      </c>
      <c r="AQ605" s="1">
        <v>160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f t="shared" si="9"/>
        <v>6969.5</v>
      </c>
      <c r="BG605" s="2" t="s">
        <v>111</v>
      </c>
    </row>
    <row r="606" spans="1:59" x14ac:dyDescent="0.25">
      <c r="A606" s="5" t="s">
        <v>963</v>
      </c>
      <c r="B606" s="5" t="s">
        <v>4</v>
      </c>
      <c r="C606" s="5" t="s">
        <v>109</v>
      </c>
      <c r="D606" s="8" t="s">
        <v>2265</v>
      </c>
      <c r="E606" t="s">
        <v>71</v>
      </c>
      <c r="F606" t="s">
        <v>334</v>
      </c>
      <c r="G606" t="s">
        <v>962</v>
      </c>
      <c r="H606" s="1">
        <v>8404</v>
      </c>
      <c r="I606" s="1">
        <v>0</v>
      </c>
      <c r="J606" s="1">
        <v>0</v>
      </c>
      <c r="K606" s="1">
        <v>1650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754</v>
      </c>
      <c r="T606" s="1">
        <v>0</v>
      </c>
      <c r="U606" s="1">
        <v>0</v>
      </c>
      <c r="V606" s="1">
        <v>0</v>
      </c>
      <c r="W606" s="1">
        <v>0</v>
      </c>
      <c r="X606" s="1">
        <v>783</v>
      </c>
      <c r="Y606" s="1">
        <v>349</v>
      </c>
      <c r="Z606" s="1">
        <v>0</v>
      </c>
      <c r="AA606" s="1">
        <v>754</v>
      </c>
      <c r="AB606" s="1">
        <v>0</v>
      </c>
      <c r="AC606" s="1">
        <v>0</v>
      </c>
      <c r="AD606" s="1">
        <v>0</v>
      </c>
      <c r="AE606" s="1">
        <v>0</v>
      </c>
      <c r="AF606" s="1">
        <v>20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20</v>
      </c>
      <c r="AM606" s="1">
        <v>0</v>
      </c>
      <c r="AN606" s="1">
        <v>0</v>
      </c>
      <c r="AO606" s="1">
        <v>0</v>
      </c>
      <c r="AP606" s="1">
        <v>0</v>
      </c>
      <c r="AQ606" s="1">
        <v>160</v>
      </c>
      <c r="AR606" s="1">
        <v>0</v>
      </c>
      <c r="AS606" s="1">
        <v>0</v>
      </c>
      <c r="AT606" s="1">
        <v>0</v>
      </c>
      <c r="AU606" s="1">
        <v>700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f t="shared" si="9"/>
        <v>10286</v>
      </c>
      <c r="BG606" s="2" t="s">
        <v>111</v>
      </c>
    </row>
    <row r="607" spans="1:59" x14ac:dyDescent="0.25">
      <c r="A607" s="5" t="s">
        <v>1027</v>
      </c>
      <c r="B607" s="5" t="s">
        <v>4</v>
      </c>
      <c r="C607" s="5" t="s">
        <v>109</v>
      </c>
      <c r="D607" s="8" t="s">
        <v>2265</v>
      </c>
      <c r="E607" t="s">
        <v>391</v>
      </c>
      <c r="F607" t="s">
        <v>630</v>
      </c>
      <c r="G607" t="s">
        <v>948</v>
      </c>
      <c r="H607" s="1">
        <v>7189.04</v>
      </c>
      <c r="I607" s="1">
        <v>748.85</v>
      </c>
      <c r="J607" s="1">
        <v>0</v>
      </c>
      <c r="K607" s="1">
        <v>1650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3595</v>
      </c>
      <c r="R607" s="1">
        <v>3236</v>
      </c>
      <c r="S607" s="1">
        <v>620</v>
      </c>
      <c r="T607" s="1">
        <v>0</v>
      </c>
      <c r="U607" s="1">
        <v>0</v>
      </c>
      <c r="V607" s="1">
        <v>0</v>
      </c>
      <c r="W607" s="1">
        <v>0</v>
      </c>
      <c r="X607" s="1">
        <v>669</v>
      </c>
      <c r="Y607" s="1">
        <v>299</v>
      </c>
      <c r="Z607" s="1">
        <v>0</v>
      </c>
      <c r="AA607" s="1">
        <v>620</v>
      </c>
      <c r="AB607" s="1">
        <v>0</v>
      </c>
      <c r="AC607" s="1">
        <v>0</v>
      </c>
      <c r="AD607" s="1">
        <v>0</v>
      </c>
      <c r="AE607" s="1">
        <v>0</v>
      </c>
      <c r="AF607" s="1">
        <v>20</v>
      </c>
      <c r="AG607" s="1">
        <v>0</v>
      </c>
      <c r="AH607" s="1">
        <v>0</v>
      </c>
      <c r="AI607" s="1">
        <v>0</v>
      </c>
      <c r="AJ607" s="1">
        <v>1328.24</v>
      </c>
      <c r="AK607" s="1">
        <v>0</v>
      </c>
      <c r="AL607" s="1">
        <v>20</v>
      </c>
      <c r="AM607" s="1">
        <v>0</v>
      </c>
      <c r="AN607" s="1">
        <v>0</v>
      </c>
      <c r="AO607" s="1">
        <v>0</v>
      </c>
      <c r="AP607" s="1">
        <v>0</v>
      </c>
      <c r="AQ607" s="1">
        <v>160</v>
      </c>
      <c r="AR607" s="1">
        <v>0</v>
      </c>
      <c r="AS607" s="1">
        <v>0</v>
      </c>
      <c r="AT607" s="1">
        <v>0</v>
      </c>
      <c r="AU607" s="1">
        <v>200</v>
      </c>
      <c r="AV607" s="1">
        <v>0</v>
      </c>
      <c r="AW607" s="1">
        <v>2649.8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f t="shared" si="9"/>
        <v>13008.849999999999</v>
      </c>
      <c r="BG607" s="2" t="s">
        <v>80</v>
      </c>
    </row>
    <row r="608" spans="1:59" x14ac:dyDescent="0.25">
      <c r="A608" s="5" t="s">
        <v>1030</v>
      </c>
      <c r="B608" s="5" t="s">
        <v>4</v>
      </c>
      <c r="C608" s="5" t="s">
        <v>109</v>
      </c>
      <c r="D608" s="8" t="s">
        <v>2265</v>
      </c>
      <c r="E608" t="s">
        <v>10</v>
      </c>
      <c r="F608" t="s">
        <v>100</v>
      </c>
      <c r="G608" t="s">
        <v>1029</v>
      </c>
      <c r="H608" s="1">
        <v>7189.04</v>
      </c>
      <c r="I608" s="1">
        <v>119.82</v>
      </c>
      <c r="J608" s="1">
        <v>0</v>
      </c>
      <c r="K608" s="1">
        <v>1350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345</v>
      </c>
      <c r="T608" s="1">
        <v>0</v>
      </c>
      <c r="U608" s="1">
        <v>0</v>
      </c>
      <c r="V608" s="1">
        <v>0</v>
      </c>
      <c r="W608" s="1">
        <v>0</v>
      </c>
      <c r="X608" s="1">
        <v>669</v>
      </c>
      <c r="Y608" s="1">
        <v>299</v>
      </c>
      <c r="Z608" s="1">
        <v>275.58</v>
      </c>
      <c r="AA608" s="1">
        <v>345</v>
      </c>
      <c r="AB608" s="1">
        <v>0</v>
      </c>
      <c r="AC608" s="1">
        <v>0</v>
      </c>
      <c r="AD608" s="1">
        <v>0</v>
      </c>
      <c r="AE608" s="1">
        <v>2000</v>
      </c>
      <c r="AF608" s="1">
        <v>20</v>
      </c>
      <c r="AG608" s="1">
        <v>0</v>
      </c>
      <c r="AH608" s="1">
        <v>0</v>
      </c>
      <c r="AI608" s="1">
        <v>0</v>
      </c>
      <c r="AJ608" s="1">
        <v>577.66</v>
      </c>
      <c r="AK608" s="1">
        <v>0</v>
      </c>
      <c r="AL608" s="1">
        <v>20</v>
      </c>
      <c r="AM608" s="1">
        <v>0</v>
      </c>
      <c r="AN608" s="1">
        <v>0</v>
      </c>
      <c r="AO608" s="1">
        <v>0</v>
      </c>
      <c r="AP608" s="1">
        <v>0</v>
      </c>
      <c r="AQ608" s="1">
        <v>160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2622.1</v>
      </c>
      <c r="AX608" s="1">
        <v>0</v>
      </c>
      <c r="AY608" s="1">
        <v>278.07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f t="shared" si="9"/>
        <v>3673.4500000000007</v>
      </c>
      <c r="BG608" s="2" t="s">
        <v>80</v>
      </c>
    </row>
    <row r="609" spans="1:59" x14ac:dyDescent="0.25">
      <c r="A609" s="5" t="s">
        <v>1032</v>
      </c>
      <c r="B609" s="5" t="s">
        <v>4</v>
      </c>
      <c r="C609" s="5" t="s">
        <v>109</v>
      </c>
      <c r="D609" s="8" t="s">
        <v>2265</v>
      </c>
      <c r="E609" t="s">
        <v>138</v>
      </c>
      <c r="F609" t="s">
        <v>10</v>
      </c>
      <c r="G609" t="s">
        <v>1031</v>
      </c>
      <c r="H609" s="1">
        <v>7189.04</v>
      </c>
      <c r="I609" s="1">
        <v>0</v>
      </c>
      <c r="J609" s="1">
        <v>0</v>
      </c>
      <c r="K609" s="1">
        <v>1650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354</v>
      </c>
      <c r="T609" s="1">
        <v>0</v>
      </c>
      <c r="U609" s="1">
        <v>0</v>
      </c>
      <c r="V609" s="1">
        <v>0</v>
      </c>
      <c r="W609" s="1">
        <v>0</v>
      </c>
      <c r="X609" s="1">
        <v>1339</v>
      </c>
      <c r="Y609" s="1">
        <v>598</v>
      </c>
      <c r="Z609" s="1">
        <v>0</v>
      </c>
      <c r="AA609" s="1">
        <v>354</v>
      </c>
      <c r="AB609" s="1">
        <v>0</v>
      </c>
      <c r="AC609" s="1">
        <v>0</v>
      </c>
      <c r="AD609" s="1">
        <v>0</v>
      </c>
      <c r="AE609" s="1">
        <v>200</v>
      </c>
      <c r="AF609" s="1">
        <v>20</v>
      </c>
      <c r="AG609" s="1">
        <v>0</v>
      </c>
      <c r="AH609" s="1">
        <v>0</v>
      </c>
      <c r="AI609" s="1">
        <v>0</v>
      </c>
      <c r="AJ609" s="1">
        <v>1062.54</v>
      </c>
      <c r="AK609" s="1">
        <v>400</v>
      </c>
      <c r="AL609" s="1">
        <v>20</v>
      </c>
      <c r="AM609" s="1">
        <v>0</v>
      </c>
      <c r="AN609" s="1">
        <v>0</v>
      </c>
      <c r="AO609" s="1">
        <v>0</v>
      </c>
      <c r="AP609" s="1">
        <v>0</v>
      </c>
      <c r="AQ609" s="1">
        <v>160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2624.2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f t="shared" si="9"/>
        <v>6289.3</v>
      </c>
      <c r="BG609" s="2" t="s">
        <v>80</v>
      </c>
    </row>
    <row r="610" spans="1:59" x14ac:dyDescent="0.25">
      <c r="A610" s="5" t="s">
        <v>1050</v>
      </c>
      <c r="B610" s="5" t="s">
        <v>4</v>
      </c>
      <c r="C610" s="5" t="s">
        <v>109</v>
      </c>
      <c r="D610" s="8" t="s">
        <v>2265</v>
      </c>
      <c r="E610" t="s">
        <v>834</v>
      </c>
      <c r="F610" t="s">
        <v>198</v>
      </c>
      <c r="G610" t="s">
        <v>236</v>
      </c>
      <c r="H610" s="1">
        <v>7189.02</v>
      </c>
      <c r="I610" s="1">
        <v>1078.3599999999999</v>
      </c>
      <c r="J610" s="1">
        <v>0</v>
      </c>
      <c r="K610" s="1">
        <v>1350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598</v>
      </c>
      <c r="T610" s="1">
        <v>0</v>
      </c>
      <c r="U610" s="1">
        <v>0</v>
      </c>
      <c r="V610" s="1">
        <v>0</v>
      </c>
      <c r="W610" s="1">
        <v>0</v>
      </c>
      <c r="X610" s="1">
        <v>669</v>
      </c>
      <c r="Y610" s="1">
        <v>299</v>
      </c>
      <c r="Z610" s="1">
        <v>551.16</v>
      </c>
      <c r="AA610" s="1">
        <v>598</v>
      </c>
      <c r="AB610" s="1">
        <v>0</v>
      </c>
      <c r="AC610" s="1">
        <v>0</v>
      </c>
      <c r="AD610" s="1">
        <v>0</v>
      </c>
      <c r="AE610" s="1">
        <v>1950</v>
      </c>
      <c r="AF610" s="1">
        <v>20</v>
      </c>
      <c r="AG610" s="1">
        <v>0</v>
      </c>
      <c r="AH610" s="1">
        <v>0</v>
      </c>
      <c r="AI610" s="1">
        <v>0</v>
      </c>
      <c r="AJ610" s="1">
        <v>1399.55</v>
      </c>
      <c r="AK610" s="1">
        <v>0</v>
      </c>
      <c r="AL610" s="1">
        <v>20</v>
      </c>
      <c r="AM610" s="1">
        <v>0</v>
      </c>
      <c r="AN610" s="1">
        <v>0</v>
      </c>
      <c r="AO610" s="1">
        <v>0</v>
      </c>
      <c r="AP610" s="1">
        <v>0</v>
      </c>
      <c r="AQ610" s="1">
        <v>160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2470.8200000000002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f t="shared" si="9"/>
        <v>4013.8500000000008</v>
      </c>
      <c r="BG610" s="2" t="s">
        <v>80</v>
      </c>
    </row>
    <row r="611" spans="1:59" x14ac:dyDescent="0.25">
      <c r="A611" s="5" t="s">
        <v>1052</v>
      </c>
      <c r="B611" s="5" t="s">
        <v>4</v>
      </c>
      <c r="C611" s="5" t="s">
        <v>109</v>
      </c>
      <c r="D611" s="8" t="s">
        <v>2265</v>
      </c>
      <c r="E611" t="s">
        <v>265</v>
      </c>
      <c r="F611" t="s">
        <v>100</v>
      </c>
      <c r="G611" t="s">
        <v>1051</v>
      </c>
      <c r="H611" s="1">
        <v>8254.0300000000007</v>
      </c>
      <c r="I611" s="1">
        <v>3439.17</v>
      </c>
      <c r="J611" s="1">
        <v>0</v>
      </c>
      <c r="K611" s="1">
        <v>1650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1251</v>
      </c>
      <c r="T611" s="1">
        <v>0</v>
      </c>
      <c r="U611" s="1">
        <v>0</v>
      </c>
      <c r="V611" s="1">
        <v>0</v>
      </c>
      <c r="W611" s="1">
        <v>0</v>
      </c>
      <c r="X611" s="1">
        <v>1538</v>
      </c>
      <c r="Y611" s="1">
        <v>686</v>
      </c>
      <c r="Z611" s="1">
        <v>0</v>
      </c>
      <c r="AA611" s="1">
        <v>1251</v>
      </c>
      <c r="AB611" s="1">
        <v>0</v>
      </c>
      <c r="AC611" s="1">
        <v>0</v>
      </c>
      <c r="AD611" s="1">
        <v>0</v>
      </c>
      <c r="AE611" s="1">
        <v>1000</v>
      </c>
      <c r="AF611" s="1">
        <v>20</v>
      </c>
      <c r="AG611" s="1">
        <v>0</v>
      </c>
      <c r="AH611" s="1">
        <v>0</v>
      </c>
      <c r="AI611" s="1">
        <v>0</v>
      </c>
      <c r="AJ611" s="1">
        <v>1569.3</v>
      </c>
      <c r="AK611" s="1">
        <v>0</v>
      </c>
      <c r="AL611" s="1">
        <v>20</v>
      </c>
      <c r="AM611" s="1">
        <v>0</v>
      </c>
      <c r="AN611" s="1">
        <v>0</v>
      </c>
      <c r="AO611" s="1">
        <v>0</v>
      </c>
      <c r="AP611" s="1">
        <v>0</v>
      </c>
      <c r="AQ611" s="1">
        <v>160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f t="shared" si="9"/>
        <v>12797.900000000001</v>
      </c>
      <c r="BG611" s="2" t="s">
        <v>80</v>
      </c>
    </row>
    <row r="612" spans="1:59" x14ac:dyDescent="0.25">
      <c r="A612" s="5" t="s">
        <v>1061</v>
      </c>
      <c r="B612" s="5" t="s">
        <v>4</v>
      </c>
      <c r="C612" s="5" t="s">
        <v>109</v>
      </c>
      <c r="D612" s="8" t="s">
        <v>2265</v>
      </c>
      <c r="E612" t="s">
        <v>802</v>
      </c>
      <c r="F612" t="s">
        <v>56</v>
      </c>
      <c r="G612" t="s">
        <v>960</v>
      </c>
      <c r="H612" s="1">
        <v>7189.02</v>
      </c>
      <c r="I612" s="1">
        <v>0</v>
      </c>
      <c r="J612" s="1">
        <v>0</v>
      </c>
      <c r="K612" s="1">
        <v>1650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3595</v>
      </c>
      <c r="R612" s="1">
        <v>3236</v>
      </c>
      <c r="S612" s="1">
        <v>354</v>
      </c>
      <c r="T612" s="1">
        <v>0</v>
      </c>
      <c r="U612" s="1">
        <v>0</v>
      </c>
      <c r="V612" s="1">
        <v>0</v>
      </c>
      <c r="W612" s="1">
        <v>0</v>
      </c>
      <c r="X612" s="1">
        <v>669</v>
      </c>
      <c r="Y612" s="1">
        <v>299</v>
      </c>
      <c r="Z612" s="1">
        <v>0</v>
      </c>
      <c r="AA612" s="1">
        <v>354</v>
      </c>
      <c r="AB612" s="1">
        <v>0</v>
      </c>
      <c r="AC612" s="1">
        <v>0</v>
      </c>
      <c r="AD612" s="1">
        <v>0</v>
      </c>
      <c r="AE612" s="1">
        <v>800</v>
      </c>
      <c r="AF612" s="1">
        <v>20</v>
      </c>
      <c r="AG612" s="1">
        <v>0</v>
      </c>
      <c r="AH612" s="1">
        <v>0</v>
      </c>
      <c r="AI612" s="1">
        <v>0</v>
      </c>
      <c r="AJ612" s="1">
        <v>1993.26</v>
      </c>
      <c r="AK612" s="1">
        <v>0</v>
      </c>
      <c r="AL612" s="1">
        <v>20</v>
      </c>
      <c r="AM612" s="1">
        <v>0</v>
      </c>
      <c r="AN612" s="1">
        <v>0</v>
      </c>
      <c r="AO612" s="1">
        <v>471.66</v>
      </c>
      <c r="AP612" s="1">
        <v>0</v>
      </c>
      <c r="AQ612" s="1">
        <v>160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f t="shared" si="9"/>
        <v>13173.1</v>
      </c>
      <c r="BG612" s="2" t="s">
        <v>80</v>
      </c>
    </row>
    <row r="613" spans="1:59" x14ac:dyDescent="0.25">
      <c r="A613" s="5" t="s">
        <v>1062</v>
      </c>
      <c r="B613" s="5" t="s">
        <v>4</v>
      </c>
      <c r="C613" s="5" t="s">
        <v>109</v>
      </c>
      <c r="D613" s="8" t="s">
        <v>2265</v>
      </c>
      <c r="E613" t="s">
        <v>246</v>
      </c>
      <c r="F613" t="s">
        <v>192</v>
      </c>
      <c r="G613" t="s">
        <v>385</v>
      </c>
      <c r="H613" s="1">
        <v>7189.03</v>
      </c>
      <c r="I613" s="1">
        <v>119.82</v>
      </c>
      <c r="J613" s="1">
        <v>0</v>
      </c>
      <c r="K613" s="1">
        <v>1650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360</v>
      </c>
      <c r="T613" s="1">
        <v>0</v>
      </c>
      <c r="U613" s="1">
        <v>0</v>
      </c>
      <c r="V613" s="1">
        <v>0</v>
      </c>
      <c r="W613" s="1">
        <v>0</v>
      </c>
      <c r="X613" s="1">
        <v>669</v>
      </c>
      <c r="Y613" s="1">
        <v>299</v>
      </c>
      <c r="Z613" s="1">
        <v>0</v>
      </c>
      <c r="AA613" s="1">
        <v>360</v>
      </c>
      <c r="AB613" s="1">
        <v>0</v>
      </c>
      <c r="AC613" s="1">
        <v>0</v>
      </c>
      <c r="AD613" s="1">
        <v>0</v>
      </c>
      <c r="AE613" s="1">
        <v>0</v>
      </c>
      <c r="AF613" s="1">
        <v>20</v>
      </c>
      <c r="AG613" s="1">
        <v>0</v>
      </c>
      <c r="AH613" s="1">
        <v>0</v>
      </c>
      <c r="AI613" s="1">
        <v>0</v>
      </c>
      <c r="AJ613" s="1">
        <v>1524.5</v>
      </c>
      <c r="AK613" s="1">
        <v>600</v>
      </c>
      <c r="AL613" s="1">
        <v>20</v>
      </c>
      <c r="AM613" s="1">
        <v>0</v>
      </c>
      <c r="AN613" s="1">
        <v>0</v>
      </c>
      <c r="AO613" s="1">
        <v>0</v>
      </c>
      <c r="AP613" s="1">
        <v>0</v>
      </c>
      <c r="AQ613" s="1">
        <v>160</v>
      </c>
      <c r="AR613" s="1">
        <v>0</v>
      </c>
      <c r="AS613" s="1">
        <v>0</v>
      </c>
      <c r="AT613" s="1">
        <v>0</v>
      </c>
      <c r="AU613" s="1">
        <v>300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f t="shared" si="9"/>
        <v>7302.3499999999985</v>
      </c>
      <c r="BG613" s="2" t="s">
        <v>80</v>
      </c>
    </row>
    <row r="614" spans="1:59" x14ac:dyDescent="0.25">
      <c r="A614" s="5" t="s">
        <v>1079</v>
      </c>
      <c r="B614" s="5" t="s">
        <v>4</v>
      </c>
      <c r="C614" s="5" t="s">
        <v>109</v>
      </c>
      <c r="D614" s="8" t="s">
        <v>2265</v>
      </c>
      <c r="E614" t="s">
        <v>300</v>
      </c>
      <c r="F614" t="s">
        <v>334</v>
      </c>
      <c r="G614" t="s">
        <v>1078</v>
      </c>
      <c r="H614" s="1">
        <v>7189.02</v>
      </c>
      <c r="I614" s="1">
        <v>0</v>
      </c>
      <c r="J614" s="1">
        <v>0</v>
      </c>
      <c r="K614" s="1">
        <v>1650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354</v>
      </c>
      <c r="T614" s="1">
        <v>0</v>
      </c>
      <c r="U614" s="1">
        <v>0</v>
      </c>
      <c r="V614" s="1">
        <v>0</v>
      </c>
      <c r="W614" s="1">
        <v>0</v>
      </c>
      <c r="X614" s="1">
        <v>669</v>
      </c>
      <c r="Y614" s="1">
        <v>299</v>
      </c>
      <c r="Z614" s="1">
        <v>0</v>
      </c>
      <c r="AA614" s="1">
        <v>354</v>
      </c>
      <c r="AB614" s="1">
        <v>0</v>
      </c>
      <c r="AC614" s="1">
        <v>0</v>
      </c>
      <c r="AD614" s="1">
        <v>0</v>
      </c>
      <c r="AE614" s="1">
        <v>1200</v>
      </c>
      <c r="AF614" s="1">
        <v>20</v>
      </c>
      <c r="AG614" s="1">
        <v>544</v>
      </c>
      <c r="AH614" s="1">
        <v>0</v>
      </c>
      <c r="AI614" s="1">
        <v>0</v>
      </c>
      <c r="AJ614" s="1">
        <v>176.54</v>
      </c>
      <c r="AK614" s="1">
        <v>600</v>
      </c>
      <c r="AL614" s="1">
        <v>20</v>
      </c>
      <c r="AM614" s="1">
        <v>0</v>
      </c>
      <c r="AN614" s="1">
        <v>0</v>
      </c>
      <c r="AO614" s="1">
        <v>943.32</v>
      </c>
      <c r="AP614" s="1">
        <v>0</v>
      </c>
      <c r="AQ614" s="1">
        <v>160</v>
      </c>
      <c r="AR614" s="1">
        <v>0</v>
      </c>
      <c r="AS614" s="1">
        <v>0</v>
      </c>
      <c r="AT614" s="1">
        <v>0</v>
      </c>
      <c r="AU614" s="1">
        <v>600</v>
      </c>
      <c r="AV614" s="1">
        <v>0</v>
      </c>
      <c r="AW614" s="1">
        <v>2545.42</v>
      </c>
      <c r="AX614" s="1">
        <v>0</v>
      </c>
      <c r="AY614" s="1">
        <v>298.94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f t="shared" si="9"/>
        <v>2698.8000000000006</v>
      </c>
      <c r="BG614" s="2" t="s">
        <v>80</v>
      </c>
    </row>
    <row r="615" spans="1:59" x14ac:dyDescent="0.25">
      <c r="A615" s="5" t="s">
        <v>1120</v>
      </c>
      <c r="B615" s="5" t="s">
        <v>4</v>
      </c>
      <c r="C615" s="5" t="s">
        <v>109</v>
      </c>
      <c r="D615" s="8" t="s">
        <v>2265</v>
      </c>
      <c r="E615" t="s">
        <v>618</v>
      </c>
      <c r="F615" t="s">
        <v>384</v>
      </c>
      <c r="G615" t="s">
        <v>2</v>
      </c>
      <c r="H615" s="1">
        <v>7189.05</v>
      </c>
      <c r="I615" s="1">
        <v>119.82</v>
      </c>
      <c r="J615" s="1">
        <v>0</v>
      </c>
      <c r="K615" s="1">
        <v>1650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360</v>
      </c>
      <c r="T615" s="1">
        <v>0</v>
      </c>
      <c r="U615" s="1">
        <v>0</v>
      </c>
      <c r="V615" s="1">
        <v>0</v>
      </c>
      <c r="W615" s="1">
        <v>0</v>
      </c>
      <c r="X615" s="1">
        <v>669</v>
      </c>
      <c r="Y615" s="1">
        <v>299</v>
      </c>
      <c r="Z615" s="1">
        <v>0</v>
      </c>
      <c r="AA615" s="1">
        <v>360</v>
      </c>
      <c r="AB615" s="1">
        <v>0</v>
      </c>
      <c r="AC615" s="1">
        <v>0</v>
      </c>
      <c r="AD615" s="1">
        <v>0</v>
      </c>
      <c r="AE615" s="1">
        <v>2000</v>
      </c>
      <c r="AF615" s="1">
        <v>20</v>
      </c>
      <c r="AG615" s="1">
        <v>0</v>
      </c>
      <c r="AH615" s="1">
        <v>0</v>
      </c>
      <c r="AI615" s="1">
        <v>0</v>
      </c>
      <c r="AJ615" s="1">
        <v>1019.58</v>
      </c>
      <c r="AK615" s="1">
        <v>0</v>
      </c>
      <c r="AL615" s="1">
        <v>20</v>
      </c>
      <c r="AM615" s="1">
        <v>0</v>
      </c>
      <c r="AN615" s="1">
        <v>0</v>
      </c>
      <c r="AO615" s="1">
        <v>943.32</v>
      </c>
      <c r="AP615" s="1">
        <v>0</v>
      </c>
      <c r="AQ615" s="1">
        <v>160</v>
      </c>
      <c r="AR615" s="1">
        <v>155.68</v>
      </c>
      <c r="AS615" s="1">
        <v>0</v>
      </c>
      <c r="AT615" s="1">
        <v>0</v>
      </c>
      <c r="AU615" s="1">
        <v>160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991.54</v>
      </c>
      <c r="BB615" s="1">
        <v>0</v>
      </c>
      <c r="BC615" s="1">
        <v>0</v>
      </c>
      <c r="BD615" s="1">
        <v>0</v>
      </c>
      <c r="BE615" s="1">
        <v>0</v>
      </c>
      <c r="BF615" s="1">
        <f t="shared" si="9"/>
        <v>4456.7499999999991</v>
      </c>
      <c r="BG615" s="2" t="s">
        <v>80</v>
      </c>
    </row>
    <row r="616" spans="1:59" x14ac:dyDescent="0.25">
      <c r="A616" s="5" t="s">
        <v>1172</v>
      </c>
      <c r="B616" s="5" t="s">
        <v>17</v>
      </c>
      <c r="C616" s="5" t="s">
        <v>109</v>
      </c>
      <c r="D616" s="8" t="s">
        <v>2265</v>
      </c>
      <c r="E616" t="s">
        <v>130</v>
      </c>
      <c r="F616" t="s">
        <v>317</v>
      </c>
      <c r="G616" t="s">
        <v>1171</v>
      </c>
      <c r="H616" s="1">
        <v>20000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3162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842</v>
      </c>
      <c r="AQ616" s="1">
        <v>0</v>
      </c>
      <c r="AR616" s="1">
        <v>0</v>
      </c>
      <c r="AS616" s="1">
        <v>1184.2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f t="shared" si="9"/>
        <v>14811.8</v>
      </c>
      <c r="BG616" s="2" t="s">
        <v>1173</v>
      </c>
    </row>
    <row r="617" spans="1:59" x14ac:dyDescent="0.25">
      <c r="A617" s="5" t="s">
        <v>1685</v>
      </c>
      <c r="B617" s="5" t="s">
        <v>4</v>
      </c>
      <c r="C617" s="5" t="s">
        <v>109</v>
      </c>
      <c r="D617" s="8" t="s">
        <v>2265</v>
      </c>
      <c r="E617" t="s">
        <v>1683</v>
      </c>
      <c r="F617" t="s">
        <v>77</v>
      </c>
      <c r="G617" t="s">
        <v>1684</v>
      </c>
      <c r="H617" s="1">
        <v>6603.04</v>
      </c>
      <c r="I617" s="1">
        <v>110.05</v>
      </c>
      <c r="J617" s="1">
        <v>0</v>
      </c>
      <c r="K617" s="1">
        <v>1650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260</v>
      </c>
      <c r="T617" s="1">
        <v>0</v>
      </c>
      <c r="U617" s="1">
        <v>0</v>
      </c>
      <c r="V617" s="1">
        <v>0</v>
      </c>
      <c r="W617" s="1">
        <v>0</v>
      </c>
      <c r="X617" s="1">
        <v>615</v>
      </c>
      <c r="Y617" s="1">
        <v>274</v>
      </c>
      <c r="Z617" s="1">
        <v>0</v>
      </c>
      <c r="AA617" s="1">
        <v>260</v>
      </c>
      <c r="AB617" s="1">
        <v>0</v>
      </c>
      <c r="AC617" s="1">
        <v>0</v>
      </c>
      <c r="AD617" s="1">
        <v>0</v>
      </c>
      <c r="AE617" s="1">
        <v>2800</v>
      </c>
      <c r="AF617" s="1">
        <v>20</v>
      </c>
      <c r="AG617" s="1">
        <v>0</v>
      </c>
      <c r="AH617" s="1">
        <v>0</v>
      </c>
      <c r="AI617" s="1">
        <v>615.74</v>
      </c>
      <c r="AJ617" s="1">
        <v>0</v>
      </c>
      <c r="AK617" s="1">
        <v>0</v>
      </c>
      <c r="AL617" s="1">
        <v>20</v>
      </c>
      <c r="AM617" s="1">
        <v>0</v>
      </c>
      <c r="AN617" s="1">
        <v>0</v>
      </c>
      <c r="AO617" s="1">
        <v>0</v>
      </c>
      <c r="AP617" s="1">
        <v>0</v>
      </c>
      <c r="AQ617" s="1">
        <v>160</v>
      </c>
      <c r="AR617" s="1">
        <v>0</v>
      </c>
      <c r="AS617" s="1">
        <v>0</v>
      </c>
      <c r="AT617" s="1">
        <v>0</v>
      </c>
      <c r="AU617" s="1">
        <v>160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f t="shared" si="9"/>
        <v>5476.35</v>
      </c>
      <c r="BG617" s="2" t="s">
        <v>80</v>
      </c>
    </row>
    <row r="618" spans="1:59" x14ac:dyDescent="0.25">
      <c r="A618" s="5" t="s">
        <v>1690</v>
      </c>
      <c r="B618" s="5" t="s">
        <v>4</v>
      </c>
      <c r="C618" s="5" t="s">
        <v>109</v>
      </c>
      <c r="D618" s="8" t="s">
        <v>2265</v>
      </c>
      <c r="E618" t="s">
        <v>138</v>
      </c>
      <c r="F618" t="s">
        <v>708</v>
      </c>
      <c r="G618" t="s">
        <v>294</v>
      </c>
      <c r="H618" s="1">
        <v>6603.04</v>
      </c>
      <c r="I618" s="1">
        <v>0</v>
      </c>
      <c r="J618" s="1">
        <v>0</v>
      </c>
      <c r="K618" s="1">
        <v>1650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254</v>
      </c>
      <c r="T618" s="1">
        <v>0</v>
      </c>
      <c r="U618" s="1">
        <v>0</v>
      </c>
      <c r="V618" s="1">
        <v>0</v>
      </c>
      <c r="W618" s="1">
        <v>0</v>
      </c>
      <c r="X618" s="1">
        <v>615</v>
      </c>
      <c r="Y618" s="1">
        <v>274</v>
      </c>
      <c r="Z618" s="1">
        <v>0</v>
      </c>
      <c r="AA618" s="1">
        <v>254</v>
      </c>
      <c r="AB618" s="1">
        <v>0</v>
      </c>
      <c r="AC618" s="1">
        <v>0</v>
      </c>
      <c r="AD618" s="1">
        <v>0</v>
      </c>
      <c r="AE618" s="1">
        <v>0</v>
      </c>
      <c r="AF618" s="1">
        <v>20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20</v>
      </c>
      <c r="AM618" s="1">
        <v>0</v>
      </c>
      <c r="AN618" s="1">
        <v>0</v>
      </c>
      <c r="AO618" s="1">
        <v>1414.04</v>
      </c>
      <c r="AP618" s="1">
        <v>0</v>
      </c>
      <c r="AQ618" s="1">
        <v>160</v>
      </c>
      <c r="AR618" s="1">
        <v>0</v>
      </c>
      <c r="AS618" s="1">
        <v>0</v>
      </c>
      <c r="AT618" s="1">
        <v>0</v>
      </c>
      <c r="AU618" s="1">
        <v>160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f t="shared" si="9"/>
        <v>7368.0000000000009</v>
      </c>
      <c r="BG618" s="2" t="s">
        <v>80</v>
      </c>
    </row>
    <row r="619" spans="1:59" x14ac:dyDescent="0.25">
      <c r="A619" s="5" t="s">
        <v>1693</v>
      </c>
      <c r="B619" s="5" t="s">
        <v>4</v>
      </c>
      <c r="C619" s="5" t="s">
        <v>109</v>
      </c>
      <c r="D619" s="8" t="s">
        <v>2265</v>
      </c>
      <c r="E619" t="s">
        <v>699</v>
      </c>
      <c r="F619" t="s">
        <v>1691</v>
      </c>
      <c r="G619" t="s">
        <v>1692</v>
      </c>
      <c r="H619" s="1">
        <v>6603.08</v>
      </c>
      <c r="I619" s="1">
        <v>0</v>
      </c>
      <c r="J619" s="1">
        <v>0</v>
      </c>
      <c r="K619" s="1">
        <v>1650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254</v>
      </c>
      <c r="T619" s="1">
        <v>0</v>
      </c>
      <c r="U619" s="1">
        <v>0</v>
      </c>
      <c r="V619" s="1">
        <v>0</v>
      </c>
      <c r="W619" s="1">
        <v>0</v>
      </c>
      <c r="X619" s="1">
        <v>615</v>
      </c>
      <c r="Y619" s="1">
        <v>274</v>
      </c>
      <c r="Z619" s="1">
        <v>0</v>
      </c>
      <c r="AA619" s="1">
        <v>254</v>
      </c>
      <c r="AB619" s="1">
        <v>0</v>
      </c>
      <c r="AC619" s="1">
        <v>0</v>
      </c>
      <c r="AD619" s="1">
        <v>0</v>
      </c>
      <c r="AE619" s="1">
        <v>0</v>
      </c>
      <c r="AF619" s="1">
        <v>20</v>
      </c>
      <c r="AG619" s="1">
        <v>0</v>
      </c>
      <c r="AH619" s="1">
        <v>0</v>
      </c>
      <c r="AI619" s="1">
        <v>561.58000000000004</v>
      </c>
      <c r="AJ619" s="1">
        <v>0</v>
      </c>
      <c r="AK619" s="1">
        <v>0</v>
      </c>
      <c r="AL619" s="1">
        <v>20</v>
      </c>
      <c r="AM619" s="1">
        <v>0</v>
      </c>
      <c r="AN619" s="1">
        <v>0</v>
      </c>
      <c r="AO619" s="1">
        <v>0</v>
      </c>
      <c r="AP619" s="1">
        <v>0</v>
      </c>
      <c r="AQ619" s="1">
        <v>160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f t="shared" si="9"/>
        <v>8380.5</v>
      </c>
      <c r="BG619" s="2" t="s">
        <v>80</v>
      </c>
    </row>
    <row r="620" spans="1:59" x14ac:dyDescent="0.25">
      <c r="A620" s="5" t="s">
        <v>1695</v>
      </c>
      <c r="B620" s="5" t="s">
        <v>4</v>
      </c>
      <c r="C620" s="5" t="s">
        <v>109</v>
      </c>
      <c r="D620" s="8" t="s">
        <v>2265</v>
      </c>
      <c r="E620" t="s">
        <v>10</v>
      </c>
      <c r="F620" t="s">
        <v>81</v>
      </c>
      <c r="G620" t="s">
        <v>310</v>
      </c>
      <c r="H620" s="1">
        <v>6603.03</v>
      </c>
      <c r="I620" s="1">
        <v>0</v>
      </c>
      <c r="J620" s="1">
        <v>0</v>
      </c>
      <c r="K620" s="1">
        <v>1650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3302</v>
      </c>
      <c r="R620" s="1">
        <v>2971</v>
      </c>
      <c r="S620" s="1">
        <v>254</v>
      </c>
      <c r="T620" s="1">
        <v>0</v>
      </c>
      <c r="U620" s="1">
        <v>0</v>
      </c>
      <c r="V620" s="1">
        <v>0</v>
      </c>
      <c r="W620" s="1">
        <v>0</v>
      </c>
      <c r="X620" s="1">
        <v>615</v>
      </c>
      <c r="Y620" s="1">
        <v>274</v>
      </c>
      <c r="Z620" s="1">
        <v>0</v>
      </c>
      <c r="AA620" s="1">
        <v>254</v>
      </c>
      <c r="AB620" s="1">
        <v>0</v>
      </c>
      <c r="AC620" s="1">
        <v>0</v>
      </c>
      <c r="AD620" s="1">
        <v>0</v>
      </c>
      <c r="AE620" s="1">
        <v>1775</v>
      </c>
      <c r="AF620" s="1">
        <v>20</v>
      </c>
      <c r="AG620" s="1">
        <v>0</v>
      </c>
      <c r="AH620" s="1">
        <v>0</v>
      </c>
      <c r="AI620" s="1">
        <v>0</v>
      </c>
      <c r="AJ620" s="1">
        <v>1255.46</v>
      </c>
      <c r="AK620" s="1">
        <v>0</v>
      </c>
      <c r="AL620" s="1">
        <v>20</v>
      </c>
      <c r="AM620" s="1">
        <v>0</v>
      </c>
      <c r="AN620" s="1">
        <v>0</v>
      </c>
      <c r="AO620" s="1">
        <v>0</v>
      </c>
      <c r="AP620" s="1">
        <v>0</v>
      </c>
      <c r="AQ620" s="1">
        <v>160</v>
      </c>
      <c r="AR620" s="1">
        <v>0</v>
      </c>
      <c r="AS620" s="1">
        <v>0</v>
      </c>
      <c r="AT620" s="1">
        <v>0</v>
      </c>
      <c r="AU620" s="1">
        <v>160</v>
      </c>
      <c r="AV620" s="1">
        <v>0</v>
      </c>
      <c r="AW620" s="1">
        <v>2342.96</v>
      </c>
      <c r="AX620" s="1">
        <v>0</v>
      </c>
      <c r="AY620" s="1">
        <v>270.61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f t="shared" si="9"/>
        <v>9411</v>
      </c>
      <c r="BG620" s="2" t="s">
        <v>80</v>
      </c>
    </row>
    <row r="621" spans="1:59" x14ac:dyDescent="0.25">
      <c r="A621" s="5" t="s">
        <v>1697</v>
      </c>
      <c r="B621" s="5" t="s">
        <v>4</v>
      </c>
      <c r="C621" s="5" t="s">
        <v>109</v>
      </c>
      <c r="D621" s="8" t="s">
        <v>2265</v>
      </c>
      <c r="E621" t="s">
        <v>134</v>
      </c>
      <c r="F621" t="s">
        <v>26</v>
      </c>
      <c r="G621" t="s">
        <v>1696</v>
      </c>
      <c r="H621" s="1">
        <v>6603.04</v>
      </c>
      <c r="I621" s="1">
        <v>1100.5</v>
      </c>
      <c r="J621" s="1">
        <v>0</v>
      </c>
      <c r="K621" s="1">
        <v>1650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350</v>
      </c>
      <c r="T621" s="1">
        <v>0</v>
      </c>
      <c r="U621" s="1">
        <v>0</v>
      </c>
      <c r="V621" s="1">
        <v>0</v>
      </c>
      <c r="W621" s="1">
        <v>0</v>
      </c>
      <c r="X621" s="1">
        <v>1229</v>
      </c>
      <c r="Y621" s="1">
        <v>549</v>
      </c>
      <c r="Z621" s="1">
        <v>0</v>
      </c>
      <c r="AA621" s="1">
        <v>350</v>
      </c>
      <c r="AB621" s="1">
        <v>0</v>
      </c>
      <c r="AC621" s="1">
        <v>0</v>
      </c>
      <c r="AD621" s="1">
        <v>0</v>
      </c>
      <c r="AE621" s="1">
        <v>1600</v>
      </c>
      <c r="AF621" s="1">
        <v>20</v>
      </c>
      <c r="AG621" s="1">
        <v>0</v>
      </c>
      <c r="AH621" s="1">
        <v>0</v>
      </c>
      <c r="AI621" s="1">
        <v>299.37</v>
      </c>
      <c r="AJ621" s="1">
        <v>0</v>
      </c>
      <c r="AK621" s="1">
        <v>0</v>
      </c>
      <c r="AL621" s="1">
        <v>20</v>
      </c>
      <c r="AM621" s="1">
        <v>0</v>
      </c>
      <c r="AN621" s="1">
        <v>0</v>
      </c>
      <c r="AO621" s="1">
        <v>0</v>
      </c>
      <c r="AP621" s="1">
        <v>0</v>
      </c>
      <c r="AQ621" s="1">
        <v>160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1782.24</v>
      </c>
      <c r="AX621" s="1">
        <v>0</v>
      </c>
      <c r="AY621" s="1">
        <v>501.5</v>
      </c>
      <c r="AZ621" s="1">
        <v>0</v>
      </c>
      <c r="BA621" s="1">
        <v>728.68</v>
      </c>
      <c r="BB621" s="1">
        <v>0</v>
      </c>
      <c r="BC621" s="1">
        <v>0</v>
      </c>
      <c r="BD621" s="1">
        <v>0</v>
      </c>
      <c r="BE621" s="1">
        <v>0</v>
      </c>
      <c r="BF621" s="1">
        <f t="shared" si="9"/>
        <v>6019.75</v>
      </c>
      <c r="BG621" s="2" t="s">
        <v>80</v>
      </c>
    </row>
    <row r="622" spans="1:59" x14ac:dyDescent="0.25">
      <c r="A622" s="5" t="s">
        <v>1699</v>
      </c>
      <c r="B622" s="5" t="s">
        <v>4</v>
      </c>
      <c r="C622" s="5" t="s">
        <v>109</v>
      </c>
      <c r="D622" s="8" t="s">
        <v>2265</v>
      </c>
      <c r="E622" t="s">
        <v>162</v>
      </c>
      <c r="F622" t="s">
        <v>76</v>
      </c>
      <c r="G622" t="s">
        <v>1698</v>
      </c>
      <c r="H622" s="1">
        <v>6603.08</v>
      </c>
      <c r="I622" s="1">
        <v>0</v>
      </c>
      <c r="J622" s="1">
        <v>0</v>
      </c>
      <c r="K622" s="1">
        <v>1650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254</v>
      </c>
      <c r="T622" s="1">
        <v>0</v>
      </c>
      <c r="U622" s="1">
        <v>0</v>
      </c>
      <c r="V622" s="1">
        <v>0</v>
      </c>
      <c r="W622" s="1">
        <v>0</v>
      </c>
      <c r="X622" s="1">
        <v>615</v>
      </c>
      <c r="Y622" s="1">
        <v>274</v>
      </c>
      <c r="Z622" s="1">
        <v>0</v>
      </c>
      <c r="AA622" s="1">
        <v>254</v>
      </c>
      <c r="AB622" s="1">
        <v>0</v>
      </c>
      <c r="AC622" s="1">
        <v>0</v>
      </c>
      <c r="AD622" s="1">
        <v>0</v>
      </c>
      <c r="AE622" s="1">
        <v>1200</v>
      </c>
      <c r="AF622" s="1">
        <v>20</v>
      </c>
      <c r="AG622" s="1">
        <v>0</v>
      </c>
      <c r="AH622" s="1">
        <v>0</v>
      </c>
      <c r="AI622" s="1">
        <v>0</v>
      </c>
      <c r="AJ622" s="1">
        <v>1718.68</v>
      </c>
      <c r="AK622" s="1">
        <v>0</v>
      </c>
      <c r="AL622" s="1">
        <v>20</v>
      </c>
      <c r="AM622" s="1">
        <v>0</v>
      </c>
      <c r="AN622" s="1">
        <v>0</v>
      </c>
      <c r="AO622" s="1">
        <v>0</v>
      </c>
      <c r="AP622" s="1">
        <v>0</v>
      </c>
      <c r="AQ622" s="1">
        <v>160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f t="shared" si="9"/>
        <v>6023.4</v>
      </c>
      <c r="BG622" s="2" t="s">
        <v>80</v>
      </c>
    </row>
    <row r="623" spans="1:59" x14ac:dyDescent="0.25">
      <c r="A623" s="5" t="s">
        <v>1701</v>
      </c>
      <c r="B623" s="5" t="s">
        <v>4</v>
      </c>
      <c r="C623" s="5" t="s">
        <v>109</v>
      </c>
      <c r="D623" s="8" t="s">
        <v>2265</v>
      </c>
      <c r="E623" t="s">
        <v>27</v>
      </c>
      <c r="F623" t="s">
        <v>1700</v>
      </c>
      <c r="G623" t="s">
        <v>846</v>
      </c>
      <c r="H623" s="1">
        <v>6603.04</v>
      </c>
      <c r="I623" s="1">
        <v>0</v>
      </c>
      <c r="J623" s="1">
        <v>0</v>
      </c>
      <c r="K623" s="1">
        <v>1650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254</v>
      </c>
      <c r="T623" s="1">
        <v>0</v>
      </c>
      <c r="U623" s="1">
        <v>0</v>
      </c>
      <c r="V623" s="1">
        <v>0</v>
      </c>
      <c r="W623" s="1">
        <v>0</v>
      </c>
      <c r="X623" s="1">
        <v>1229</v>
      </c>
      <c r="Y623" s="1">
        <v>549</v>
      </c>
      <c r="Z623" s="1">
        <v>0</v>
      </c>
      <c r="AA623" s="1">
        <v>254</v>
      </c>
      <c r="AB623" s="1">
        <v>0</v>
      </c>
      <c r="AC623" s="1">
        <v>1169.2</v>
      </c>
      <c r="AD623" s="1">
        <v>0</v>
      </c>
      <c r="AE623" s="1">
        <v>1200</v>
      </c>
      <c r="AF623" s="1">
        <v>20</v>
      </c>
      <c r="AG623" s="1">
        <v>0</v>
      </c>
      <c r="AH623" s="1">
        <v>0</v>
      </c>
      <c r="AI623" s="1">
        <v>523.13</v>
      </c>
      <c r="AJ623" s="1">
        <v>850.76</v>
      </c>
      <c r="AK623" s="1">
        <v>0</v>
      </c>
      <c r="AL623" s="1">
        <v>20</v>
      </c>
      <c r="AM623" s="1">
        <v>0</v>
      </c>
      <c r="AN623" s="1">
        <v>0</v>
      </c>
      <c r="AO623" s="1">
        <v>943.32</v>
      </c>
      <c r="AP623" s="1">
        <v>0</v>
      </c>
      <c r="AQ623" s="1">
        <v>160</v>
      </c>
      <c r="AR623" s="1">
        <v>0</v>
      </c>
      <c r="AS623" s="1">
        <v>0</v>
      </c>
      <c r="AT623" s="1">
        <v>0</v>
      </c>
      <c r="AU623" s="1">
        <v>160</v>
      </c>
      <c r="AV623" s="1">
        <v>0</v>
      </c>
      <c r="AW623" s="1">
        <v>0</v>
      </c>
      <c r="AX623" s="1">
        <v>0</v>
      </c>
      <c r="AY623" s="1">
        <v>191.53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f t="shared" si="9"/>
        <v>4793.1000000000004</v>
      </c>
      <c r="BG623" s="2" t="s">
        <v>80</v>
      </c>
    </row>
    <row r="624" spans="1:59" x14ac:dyDescent="0.25">
      <c r="A624" s="5" t="s">
        <v>1703</v>
      </c>
      <c r="B624" s="5" t="s">
        <v>4</v>
      </c>
      <c r="C624" s="5" t="s">
        <v>109</v>
      </c>
      <c r="D624" s="8" t="s">
        <v>2265</v>
      </c>
      <c r="E624" t="s">
        <v>268</v>
      </c>
      <c r="F624" t="s">
        <v>246</v>
      </c>
      <c r="G624" t="s">
        <v>1702</v>
      </c>
      <c r="H624" s="1">
        <v>6603.04</v>
      </c>
      <c r="I624" s="1">
        <v>0</v>
      </c>
      <c r="J624" s="1">
        <v>0</v>
      </c>
      <c r="K624" s="1">
        <v>1650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254</v>
      </c>
      <c r="T624" s="1">
        <v>0</v>
      </c>
      <c r="U624" s="1">
        <v>0</v>
      </c>
      <c r="V624" s="1">
        <v>0</v>
      </c>
      <c r="W624" s="1">
        <v>0</v>
      </c>
      <c r="X624" s="1">
        <v>615</v>
      </c>
      <c r="Y624" s="1">
        <v>274</v>
      </c>
      <c r="Z624" s="1">
        <v>0</v>
      </c>
      <c r="AA624" s="1">
        <v>254</v>
      </c>
      <c r="AB624" s="1">
        <v>0</v>
      </c>
      <c r="AC624" s="1">
        <v>173.03</v>
      </c>
      <c r="AD624" s="1">
        <v>0</v>
      </c>
      <c r="AE624" s="1">
        <v>0</v>
      </c>
      <c r="AF624" s="1">
        <v>20</v>
      </c>
      <c r="AG624" s="1">
        <v>0</v>
      </c>
      <c r="AH624" s="1">
        <v>0</v>
      </c>
      <c r="AI624" s="1">
        <v>0</v>
      </c>
      <c r="AJ624" s="1">
        <v>741.76</v>
      </c>
      <c r="AK624" s="1">
        <v>0</v>
      </c>
      <c r="AL624" s="1">
        <v>20</v>
      </c>
      <c r="AM624" s="1">
        <v>0</v>
      </c>
      <c r="AN624" s="1">
        <v>0</v>
      </c>
      <c r="AO624" s="1">
        <v>0</v>
      </c>
      <c r="AP624" s="1">
        <v>0</v>
      </c>
      <c r="AQ624" s="1">
        <v>160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f t="shared" si="9"/>
        <v>8027.25</v>
      </c>
      <c r="BG624" s="2" t="s">
        <v>80</v>
      </c>
    </row>
    <row r="625" spans="1:59" x14ac:dyDescent="0.25">
      <c r="A625" s="5" t="s">
        <v>2139</v>
      </c>
      <c r="B625" s="5" t="s">
        <v>2079</v>
      </c>
      <c r="C625" s="5" t="s">
        <v>109</v>
      </c>
      <c r="D625" s="8" t="s">
        <v>2265</v>
      </c>
      <c r="E625" t="s">
        <v>274</v>
      </c>
      <c r="F625" t="s">
        <v>246</v>
      </c>
      <c r="G625" t="s">
        <v>518</v>
      </c>
      <c r="H625" s="1">
        <v>4400.07</v>
      </c>
      <c r="I625" s="1">
        <v>110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80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943.32</v>
      </c>
      <c r="AP625" s="1">
        <v>200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f t="shared" si="9"/>
        <v>3446.7499999999995</v>
      </c>
      <c r="BG625" s="2" t="s">
        <v>80</v>
      </c>
    </row>
    <row r="626" spans="1:59" x14ac:dyDescent="0.25">
      <c r="A626" s="5" t="s">
        <v>722</v>
      </c>
      <c r="B626" s="5" t="s">
        <v>17</v>
      </c>
      <c r="C626" s="5" t="s">
        <v>721</v>
      </c>
      <c r="D626" s="8" t="s">
        <v>2266</v>
      </c>
      <c r="E626" t="s">
        <v>718</v>
      </c>
      <c r="F626" t="s">
        <v>719</v>
      </c>
      <c r="G626" t="s">
        <v>720</v>
      </c>
      <c r="H626" s="1">
        <v>7000</v>
      </c>
      <c r="I626" s="1">
        <v>1954.17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761</v>
      </c>
      <c r="AB626" s="1">
        <v>0</v>
      </c>
      <c r="AC626" s="1">
        <v>1472.46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2967.89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336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415.32</v>
      </c>
      <c r="BC626" s="1">
        <v>0</v>
      </c>
      <c r="BD626" s="1">
        <v>0</v>
      </c>
      <c r="BE626" s="1">
        <v>0</v>
      </c>
      <c r="BF626" s="1">
        <f t="shared" si="9"/>
        <v>3001.5</v>
      </c>
      <c r="BG626" s="2" t="s">
        <v>723</v>
      </c>
    </row>
    <row r="627" spans="1:59" x14ac:dyDescent="0.25">
      <c r="A627" s="5" t="s">
        <v>859</v>
      </c>
      <c r="B627" s="5" t="s">
        <v>17</v>
      </c>
      <c r="C627" s="5" t="s">
        <v>721</v>
      </c>
      <c r="D627" s="8" t="s">
        <v>2266</v>
      </c>
      <c r="E627" t="s">
        <v>857</v>
      </c>
      <c r="F627" t="s">
        <v>45</v>
      </c>
      <c r="G627" t="s">
        <v>858</v>
      </c>
      <c r="H627" s="1">
        <v>7000.01</v>
      </c>
      <c r="I627" s="1">
        <v>1225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637</v>
      </c>
      <c r="AB627" s="1">
        <v>0</v>
      </c>
      <c r="AC627" s="1">
        <v>3184.64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1112.82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336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362.85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  <c r="BF627" s="1">
        <f t="shared" si="9"/>
        <v>2591.7000000000012</v>
      </c>
      <c r="BG627" s="2" t="s">
        <v>723</v>
      </c>
    </row>
    <row r="628" spans="1:59" x14ac:dyDescent="0.25">
      <c r="A628" s="5" t="s">
        <v>1109</v>
      </c>
      <c r="B628" s="5" t="s">
        <v>4</v>
      </c>
      <c r="C628" s="5" t="s">
        <v>721</v>
      </c>
      <c r="D628" s="8" t="s">
        <v>2266</v>
      </c>
      <c r="E628" t="s">
        <v>143</v>
      </c>
      <c r="F628" t="s">
        <v>252</v>
      </c>
      <c r="G628" t="s">
        <v>1108</v>
      </c>
      <c r="H628" s="1">
        <v>13845.04</v>
      </c>
      <c r="I628" s="1">
        <v>4845.75</v>
      </c>
      <c r="J628" s="1">
        <v>0</v>
      </c>
      <c r="K628" s="1">
        <v>1650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6923</v>
      </c>
      <c r="R628" s="1">
        <v>6231</v>
      </c>
      <c r="S628" s="1">
        <v>2745</v>
      </c>
      <c r="T628" s="1">
        <v>0</v>
      </c>
      <c r="U628" s="1">
        <v>0</v>
      </c>
      <c r="V628" s="1">
        <v>0</v>
      </c>
      <c r="W628" s="1">
        <v>0</v>
      </c>
      <c r="X628" s="1">
        <v>3153</v>
      </c>
      <c r="Y628" s="1">
        <v>2445</v>
      </c>
      <c r="Z628" s="1">
        <v>0</v>
      </c>
      <c r="AA628" s="1">
        <v>2745</v>
      </c>
      <c r="AB628" s="1">
        <v>0</v>
      </c>
      <c r="AC628" s="1">
        <v>0</v>
      </c>
      <c r="AD628" s="1">
        <v>0</v>
      </c>
      <c r="AE628" s="1">
        <v>2000</v>
      </c>
      <c r="AF628" s="1">
        <v>20</v>
      </c>
      <c r="AG628" s="1">
        <v>0</v>
      </c>
      <c r="AH628" s="1">
        <v>0</v>
      </c>
      <c r="AI628" s="1">
        <v>0</v>
      </c>
      <c r="AJ628" s="1">
        <v>0</v>
      </c>
      <c r="AK628" s="1">
        <v>3000</v>
      </c>
      <c r="AL628" s="1">
        <v>20</v>
      </c>
      <c r="AM628" s="1">
        <v>0</v>
      </c>
      <c r="AN628" s="1">
        <v>0</v>
      </c>
      <c r="AO628" s="1">
        <v>0</v>
      </c>
      <c r="AP628" s="1">
        <v>0</v>
      </c>
      <c r="AQ628" s="1">
        <v>160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3169.84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f t="shared" si="9"/>
        <v>30722.95</v>
      </c>
      <c r="BG628" s="2" t="s">
        <v>845</v>
      </c>
    </row>
    <row r="629" spans="1:59" x14ac:dyDescent="0.25">
      <c r="A629" s="5" t="s">
        <v>1111</v>
      </c>
      <c r="B629" s="5" t="s">
        <v>4</v>
      </c>
      <c r="C629" s="5" t="s">
        <v>721</v>
      </c>
      <c r="D629" s="8" t="s">
        <v>2266</v>
      </c>
      <c r="E629" t="s">
        <v>639</v>
      </c>
      <c r="F629" t="s">
        <v>163</v>
      </c>
      <c r="G629" t="s">
        <v>1110</v>
      </c>
      <c r="H629" s="1">
        <v>8710.0300000000007</v>
      </c>
      <c r="I629" s="1">
        <v>3556.58</v>
      </c>
      <c r="J629" s="1">
        <v>0</v>
      </c>
      <c r="K629" s="1">
        <v>1650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1373</v>
      </c>
      <c r="T629" s="1">
        <v>0</v>
      </c>
      <c r="U629" s="1">
        <v>0</v>
      </c>
      <c r="V629" s="1">
        <v>0</v>
      </c>
      <c r="W629" s="1">
        <v>0</v>
      </c>
      <c r="X629" s="1">
        <v>1622</v>
      </c>
      <c r="Y629" s="1">
        <v>725</v>
      </c>
      <c r="Z629" s="1">
        <v>0</v>
      </c>
      <c r="AA629" s="1">
        <v>1373</v>
      </c>
      <c r="AB629" s="1">
        <v>0</v>
      </c>
      <c r="AC629" s="1">
        <v>0</v>
      </c>
      <c r="AD629" s="1">
        <v>0</v>
      </c>
      <c r="AE629" s="1">
        <v>1200</v>
      </c>
      <c r="AF629" s="1">
        <v>20</v>
      </c>
      <c r="AG629" s="1">
        <v>0</v>
      </c>
      <c r="AH629" s="1">
        <v>0</v>
      </c>
      <c r="AI629" s="1">
        <v>0</v>
      </c>
      <c r="AJ629" s="1">
        <v>2055.3200000000002</v>
      </c>
      <c r="AK629" s="1">
        <v>0</v>
      </c>
      <c r="AL629" s="1">
        <v>20</v>
      </c>
      <c r="AM629" s="1">
        <v>0</v>
      </c>
      <c r="AN629" s="1">
        <v>0</v>
      </c>
      <c r="AO629" s="1">
        <v>0</v>
      </c>
      <c r="AP629" s="1">
        <v>0</v>
      </c>
      <c r="AQ629" s="1">
        <v>160</v>
      </c>
      <c r="AR629" s="1">
        <v>0</v>
      </c>
      <c r="AS629" s="1">
        <v>0</v>
      </c>
      <c r="AT629" s="1">
        <v>0</v>
      </c>
      <c r="AU629" s="1">
        <v>500</v>
      </c>
      <c r="AV629" s="1">
        <v>0</v>
      </c>
      <c r="AW629" s="1">
        <v>2538.6799999999998</v>
      </c>
      <c r="AX629" s="1">
        <v>0</v>
      </c>
      <c r="AY629" s="1">
        <v>0</v>
      </c>
      <c r="AZ629" s="1">
        <v>0</v>
      </c>
      <c r="BA629" s="1">
        <v>794.56</v>
      </c>
      <c r="BB629" s="1">
        <v>0</v>
      </c>
      <c r="BC629" s="1">
        <v>0</v>
      </c>
      <c r="BD629" s="1">
        <v>0</v>
      </c>
      <c r="BE629" s="1">
        <v>0</v>
      </c>
      <c r="BF629" s="1">
        <f t="shared" si="9"/>
        <v>8975.0500000000011</v>
      </c>
      <c r="BG629" s="2" t="s">
        <v>845</v>
      </c>
    </row>
    <row r="630" spans="1:59" x14ac:dyDescent="0.25">
      <c r="A630" s="5" t="s">
        <v>1546</v>
      </c>
      <c r="B630" s="5" t="s">
        <v>17</v>
      </c>
      <c r="C630" s="5" t="s">
        <v>721</v>
      </c>
      <c r="D630" s="8" t="s">
        <v>2266</v>
      </c>
      <c r="E630" t="s">
        <v>138</v>
      </c>
      <c r="F630" t="s">
        <v>100</v>
      </c>
      <c r="G630" t="s">
        <v>1545</v>
      </c>
      <c r="H630" s="1">
        <v>13447.03</v>
      </c>
      <c r="I630" s="1">
        <v>6723.5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3060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332.63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584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f t="shared" si="9"/>
        <v>16193.899999999998</v>
      </c>
      <c r="BG630" s="2" t="s">
        <v>656</v>
      </c>
    </row>
    <row r="631" spans="1:59" x14ac:dyDescent="0.25">
      <c r="A631" s="5" t="s">
        <v>1562</v>
      </c>
      <c r="B631" s="5" t="s">
        <v>4</v>
      </c>
      <c r="C631" s="5" t="s">
        <v>721</v>
      </c>
      <c r="D631" s="8" t="s">
        <v>2266</v>
      </c>
      <c r="E631" t="s">
        <v>163</v>
      </c>
      <c r="F631" t="s">
        <v>1560</v>
      </c>
      <c r="G631" t="s">
        <v>1561</v>
      </c>
      <c r="H631" s="1">
        <v>8254.0300000000007</v>
      </c>
      <c r="I631" s="1">
        <v>4814.83</v>
      </c>
      <c r="J631" s="1">
        <v>0</v>
      </c>
      <c r="K631" s="1">
        <v>1650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1544</v>
      </c>
      <c r="T631" s="1">
        <v>0</v>
      </c>
      <c r="U631" s="1">
        <v>0</v>
      </c>
      <c r="V631" s="1">
        <v>0</v>
      </c>
      <c r="W631" s="1">
        <v>0</v>
      </c>
      <c r="X631" s="1">
        <v>769</v>
      </c>
      <c r="Y631" s="1">
        <v>343</v>
      </c>
      <c r="Z631" s="1">
        <v>0</v>
      </c>
      <c r="AA631" s="1">
        <v>1544</v>
      </c>
      <c r="AB631" s="1">
        <v>0</v>
      </c>
      <c r="AC631" s="1">
        <v>0</v>
      </c>
      <c r="AD631" s="1">
        <v>0</v>
      </c>
      <c r="AE631" s="1">
        <v>0</v>
      </c>
      <c r="AF631" s="1">
        <v>20</v>
      </c>
      <c r="AG631" s="1">
        <v>0</v>
      </c>
      <c r="AH631" s="1">
        <v>0</v>
      </c>
      <c r="AI631" s="1">
        <v>0</v>
      </c>
      <c r="AJ631" s="1">
        <v>0</v>
      </c>
      <c r="AK631" s="1">
        <v>1200</v>
      </c>
      <c r="AL631" s="1">
        <v>20</v>
      </c>
      <c r="AM631" s="1">
        <v>0</v>
      </c>
      <c r="AN631" s="1">
        <v>0</v>
      </c>
      <c r="AO631" s="1">
        <v>0</v>
      </c>
      <c r="AP631" s="1">
        <v>0</v>
      </c>
      <c r="AQ631" s="1">
        <v>160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2941.76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  <c r="BF631" s="1">
        <f t="shared" si="9"/>
        <v>11489.1</v>
      </c>
      <c r="BG631" s="2" t="s">
        <v>80</v>
      </c>
    </row>
    <row r="632" spans="1:59" x14ac:dyDescent="0.25">
      <c r="A632" s="5" t="s">
        <v>1657</v>
      </c>
      <c r="B632" s="5" t="s">
        <v>4</v>
      </c>
      <c r="C632" s="5" t="s">
        <v>721</v>
      </c>
      <c r="D632" s="8" t="s">
        <v>2266</v>
      </c>
      <c r="E632" t="s">
        <v>430</v>
      </c>
      <c r="F632" t="s">
        <v>198</v>
      </c>
      <c r="G632" t="s">
        <v>1481</v>
      </c>
      <c r="H632" s="1">
        <v>5432</v>
      </c>
      <c r="I632" s="1">
        <v>1561.7</v>
      </c>
      <c r="J632" s="1">
        <v>0</v>
      </c>
      <c r="K632" s="1">
        <v>1650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2716</v>
      </c>
      <c r="R632" s="1">
        <v>2444</v>
      </c>
      <c r="S632" s="1">
        <v>305</v>
      </c>
      <c r="T632" s="1">
        <v>0</v>
      </c>
      <c r="U632" s="1">
        <v>0</v>
      </c>
      <c r="V632" s="1">
        <v>55</v>
      </c>
      <c r="W632" s="1">
        <v>0</v>
      </c>
      <c r="X632" s="1">
        <v>506</v>
      </c>
      <c r="Y632" s="1">
        <v>225</v>
      </c>
      <c r="Z632" s="1">
        <v>0</v>
      </c>
      <c r="AA632" s="1">
        <v>305</v>
      </c>
      <c r="AB632" s="1">
        <v>0</v>
      </c>
      <c r="AC632" s="1">
        <v>0</v>
      </c>
      <c r="AD632" s="1">
        <v>0</v>
      </c>
      <c r="AE632" s="1">
        <v>0</v>
      </c>
      <c r="AF632" s="1">
        <v>20</v>
      </c>
      <c r="AG632" s="1">
        <v>0</v>
      </c>
      <c r="AH632" s="1">
        <v>0</v>
      </c>
      <c r="AI632" s="1">
        <v>0</v>
      </c>
      <c r="AJ632" s="1">
        <v>0</v>
      </c>
      <c r="AK632" s="1">
        <v>1000</v>
      </c>
      <c r="AL632" s="1">
        <v>20</v>
      </c>
      <c r="AM632" s="1">
        <v>0</v>
      </c>
      <c r="AN632" s="1">
        <v>0</v>
      </c>
      <c r="AO632" s="1">
        <v>0</v>
      </c>
      <c r="AP632" s="1">
        <v>0</v>
      </c>
      <c r="AQ632" s="1">
        <v>160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f t="shared" si="9"/>
        <v>13389.7</v>
      </c>
      <c r="BG632" s="2" t="s">
        <v>80</v>
      </c>
    </row>
    <row r="633" spans="1:59" x14ac:dyDescent="0.25">
      <c r="A633" s="5" t="s">
        <v>1713</v>
      </c>
      <c r="B633" s="5" t="s">
        <v>17</v>
      </c>
      <c r="C633" s="5" t="s">
        <v>721</v>
      </c>
      <c r="D633" s="8" t="s">
        <v>2266</v>
      </c>
      <c r="E633" t="s">
        <v>1711</v>
      </c>
      <c r="F633" t="s">
        <v>81</v>
      </c>
      <c r="G633" t="s">
        <v>1712</v>
      </c>
      <c r="H633" s="1">
        <v>7000.04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298</v>
      </c>
      <c r="AB633" s="1">
        <v>0</v>
      </c>
      <c r="AC633" s="1">
        <v>635.88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653.91999999999996</v>
      </c>
      <c r="AK633" s="1">
        <v>0</v>
      </c>
      <c r="AL633" s="1">
        <v>0</v>
      </c>
      <c r="AM633" s="1">
        <v>0</v>
      </c>
      <c r="AN633" s="1">
        <v>0</v>
      </c>
      <c r="AO633" s="1">
        <v>566</v>
      </c>
      <c r="AP633" s="1">
        <v>334</v>
      </c>
      <c r="AQ633" s="1">
        <v>0</v>
      </c>
      <c r="AR633" s="1">
        <v>0</v>
      </c>
      <c r="AS633" s="1">
        <v>395.24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f t="shared" si="9"/>
        <v>4117</v>
      </c>
      <c r="BG633" s="2" t="s">
        <v>476</v>
      </c>
    </row>
    <row r="634" spans="1:59" x14ac:dyDescent="0.25">
      <c r="A634" s="5" t="s">
        <v>2056</v>
      </c>
      <c r="B634" s="5" t="s">
        <v>17</v>
      </c>
      <c r="C634" s="5" t="s">
        <v>721</v>
      </c>
      <c r="D634" s="8" t="s">
        <v>2266</v>
      </c>
      <c r="E634" t="s">
        <v>45</v>
      </c>
      <c r="F634" t="s">
        <v>2054</v>
      </c>
      <c r="G634" t="s">
        <v>2055</v>
      </c>
      <c r="H634" s="1">
        <v>4000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148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192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f t="shared" si="9"/>
        <v>3956</v>
      </c>
      <c r="BG634" s="2" t="s">
        <v>75</v>
      </c>
    </row>
    <row r="635" spans="1:59" x14ac:dyDescent="0.25">
      <c r="A635" s="5" t="s">
        <v>2106</v>
      </c>
      <c r="B635" s="5" t="s">
        <v>2079</v>
      </c>
      <c r="C635" s="5" t="s">
        <v>721</v>
      </c>
      <c r="D635" s="8" t="s">
        <v>2266</v>
      </c>
      <c r="E635" t="s">
        <v>198</v>
      </c>
      <c r="F635" t="s">
        <v>225</v>
      </c>
      <c r="G635" t="s">
        <v>637</v>
      </c>
      <c r="H635" s="1">
        <v>5000.05</v>
      </c>
      <c r="I635" s="1">
        <v>1875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213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250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f t="shared" si="9"/>
        <v>6412.05</v>
      </c>
      <c r="BG635" s="2" t="s">
        <v>845</v>
      </c>
    </row>
    <row r="636" spans="1:59" x14ac:dyDescent="0.25">
      <c r="A636" s="5" t="s">
        <v>201</v>
      </c>
      <c r="B636" s="5" t="s">
        <v>4</v>
      </c>
      <c r="C636" s="5" t="s">
        <v>200</v>
      </c>
      <c r="D636" s="8" t="s">
        <v>2267</v>
      </c>
      <c r="E636" t="s">
        <v>197</v>
      </c>
      <c r="F636" t="s">
        <v>198</v>
      </c>
      <c r="G636" t="s">
        <v>199</v>
      </c>
      <c r="H636" s="1">
        <v>8404.02</v>
      </c>
      <c r="I636" s="1">
        <v>0</v>
      </c>
      <c r="J636" s="1">
        <v>0</v>
      </c>
      <c r="K636" s="1">
        <v>1650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754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754</v>
      </c>
      <c r="AB636" s="1">
        <v>0</v>
      </c>
      <c r="AC636" s="1">
        <v>0</v>
      </c>
      <c r="AD636" s="1">
        <v>0</v>
      </c>
      <c r="AE636" s="1">
        <v>800</v>
      </c>
      <c r="AF636" s="1">
        <v>20</v>
      </c>
      <c r="AG636" s="1">
        <v>574</v>
      </c>
      <c r="AH636" s="1">
        <v>0</v>
      </c>
      <c r="AI636" s="1">
        <v>0</v>
      </c>
      <c r="AJ636" s="1">
        <v>1536.22</v>
      </c>
      <c r="AK636" s="1">
        <v>0</v>
      </c>
      <c r="AL636" s="1">
        <v>20</v>
      </c>
      <c r="AM636" s="1">
        <v>0</v>
      </c>
      <c r="AN636" s="1">
        <v>0</v>
      </c>
      <c r="AO636" s="1">
        <v>0</v>
      </c>
      <c r="AP636" s="1">
        <v>0</v>
      </c>
      <c r="AQ636" s="1">
        <v>160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f t="shared" si="9"/>
        <v>6943.8</v>
      </c>
      <c r="BG636" s="2" t="s">
        <v>80</v>
      </c>
    </row>
    <row r="637" spans="1:59" x14ac:dyDescent="0.25">
      <c r="A637" s="5" t="s">
        <v>258</v>
      </c>
      <c r="B637" s="5" t="s">
        <v>4</v>
      </c>
      <c r="C637" s="5" t="s">
        <v>200</v>
      </c>
      <c r="D637" s="8" t="s">
        <v>2267</v>
      </c>
      <c r="E637" t="s">
        <v>37</v>
      </c>
      <c r="F637" t="s">
        <v>256</v>
      </c>
      <c r="G637" t="s">
        <v>257</v>
      </c>
      <c r="H637" s="1">
        <v>8404</v>
      </c>
      <c r="I637" s="1">
        <v>0</v>
      </c>
      <c r="J637" s="1">
        <v>0</v>
      </c>
      <c r="K637" s="1">
        <v>1650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754</v>
      </c>
      <c r="T637" s="1">
        <v>0</v>
      </c>
      <c r="U637" s="1">
        <v>0</v>
      </c>
      <c r="V637" s="1">
        <v>0</v>
      </c>
      <c r="W637" s="1">
        <v>0</v>
      </c>
      <c r="X637" s="1">
        <v>782</v>
      </c>
      <c r="Y637" s="1">
        <v>349</v>
      </c>
      <c r="Z637" s="1">
        <v>0</v>
      </c>
      <c r="AA637" s="1">
        <v>754</v>
      </c>
      <c r="AB637" s="1">
        <v>0</v>
      </c>
      <c r="AC637" s="1">
        <v>0</v>
      </c>
      <c r="AD637" s="1">
        <v>0</v>
      </c>
      <c r="AE637" s="1">
        <v>800</v>
      </c>
      <c r="AF637" s="1">
        <v>20</v>
      </c>
      <c r="AG637" s="1">
        <v>0</v>
      </c>
      <c r="AH637" s="1">
        <v>0</v>
      </c>
      <c r="AI637" s="1">
        <v>0</v>
      </c>
      <c r="AJ637" s="1">
        <v>0</v>
      </c>
      <c r="AK637" s="1">
        <v>600</v>
      </c>
      <c r="AL637" s="1">
        <v>20</v>
      </c>
      <c r="AM637" s="1">
        <v>0</v>
      </c>
      <c r="AN637" s="1">
        <v>0</v>
      </c>
      <c r="AO637" s="1">
        <v>0</v>
      </c>
      <c r="AP637" s="1">
        <v>0</v>
      </c>
      <c r="AQ637" s="1">
        <v>160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f t="shared" si="9"/>
        <v>9585</v>
      </c>
      <c r="BG637" s="2" t="s">
        <v>115</v>
      </c>
    </row>
    <row r="638" spans="1:59" x14ac:dyDescent="0.25">
      <c r="A638" s="5" t="s">
        <v>302</v>
      </c>
      <c r="B638" s="5" t="s">
        <v>4</v>
      </c>
      <c r="C638" s="5" t="s">
        <v>200</v>
      </c>
      <c r="D638" s="8" t="s">
        <v>2267</v>
      </c>
      <c r="E638" t="s">
        <v>300</v>
      </c>
      <c r="F638" t="s">
        <v>9</v>
      </c>
      <c r="G638" t="s">
        <v>301</v>
      </c>
      <c r="H638" s="1">
        <v>8404.02</v>
      </c>
      <c r="I638" s="1">
        <v>0</v>
      </c>
      <c r="J638" s="1">
        <v>0</v>
      </c>
      <c r="K638" s="1">
        <v>1650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754</v>
      </c>
      <c r="T638" s="1">
        <v>0</v>
      </c>
      <c r="U638" s="1">
        <v>0</v>
      </c>
      <c r="V638" s="1">
        <v>0</v>
      </c>
      <c r="W638" s="1">
        <v>0</v>
      </c>
      <c r="X638" s="1">
        <v>782</v>
      </c>
      <c r="Y638" s="1">
        <v>349</v>
      </c>
      <c r="Z638" s="1">
        <v>0</v>
      </c>
      <c r="AA638" s="1">
        <v>754</v>
      </c>
      <c r="AB638" s="1">
        <v>0</v>
      </c>
      <c r="AC638" s="1">
        <v>958.74</v>
      </c>
      <c r="AD638" s="1">
        <v>0</v>
      </c>
      <c r="AE638" s="1">
        <v>1200</v>
      </c>
      <c r="AF638" s="1">
        <v>20</v>
      </c>
      <c r="AG638" s="1">
        <v>698</v>
      </c>
      <c r="AH638" s="1">
        <v>0</v>
      </c>
      <c r="AI638" s="1">
        <v>0</v>
      </c>
      <c r="AJ638" s="1">
        <v>1462.78</v>
      </c>
      <c r="AK638" s="1">
        <v>600</v>
      </c>
      <c r="AL638" s="1">
        <v>20</v>
      </c>
      <c r="AM638" s="1">
        <v>0</v>
      </c>
      <c r="AN638" s="1">
        <v>0</v>
      </c>
      <c r="AO638" s="1">
        <v>0</v>
      </c>
      <c r="AP638" s="1">
        <v>0</v>
      </c>
      <c r="AQ638" s="1">
        <v>160</v>
      </c>
      <c r="AR638" s="1">
        <v>0</v>
      </c>
      <c r="AS638" s="1">
        <v>0</v>
      </c>
      <c r="AT638" s="1">
        <v>0</v>
      </c>
      <c r="AU638" s="1">
        <v>0</v>
      </c>
      <c r="AV638" s="1">
        <v>1070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f t="shared" si="9"/>
        <v>4995.5000000000009</v>
      </c>
      <c r="BG638" s="2" t="s">
        <v>80</v>
      </c>
    </row>
    <row r="639" spans="1:59" x14ac:dyDescent="0.25">
      <c r="A639" s="5" t="s">
        <v>311</v>
      </c>
      <c r="B639" s="5" t="s">
        <v>4</v>
      </c>
      <c r="C639" s="5" t="s">
        <v>200</v>
      </c>
      <c r="D639" s="8" t="s">
        <v>2267</v>
      </c>
      <c r="E639" t="s">
        <v>184</v>
      </c>
      <c r="F639" t="s">
        <v>309</v>
      </c>
      <c r="G639" t="s">
        <v>310</v>
      </c>
      <c r="H639" s="1">
        <v>8404.0499999999993</v>
      </c>
      <c r="I639" s="1">
        <v>0</v>
      </c>
      <c r="J639" s="1">
        <v>0</v>
      </c>
      <c r="K639" s="1">
        <v>1350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692</v>
      </c>
      <c r="T639" s="1">
        <v>0</v>
      </c>
      <c r="U639" s="1">
        <v>0</v>
      </c>
      <c r="V639" s="1">
        <v>0</v>
      </c>
      <c r="W639" s="1">
        <v>0</v>
      </c>
      <c r="X639" s="1">
        <v>1565</v>
      </c>
      <c r="Y639" s="1">
        <v>698</v>
      </c>
      <c r="Z639" s="1">
        <v>644.29999999999995</v>
      </c>
      <c r="AA639" s="1">
        <v>692</v>
      </c>
      <c r="AB639" s="1">
        <v>0</v>
      </c>
      <c r="AC639" s="1">
        <v>1410.38</v>
      </c>
      <c r="AD639" s="1">
        <v>0</v>
      </c>
      <c r="AE639" s="1">
        <v>1000</v>
      </c>
      <c r="AF639" s="1">
        <v>20</v>
      </c>
      <c r="AG639" s="1">
        <v>0</v>
      </c>
      <c r="AH639" s="1">
        <v>0</v>
      </c>
      <c r="AI639" s="1">
        <v>565.58000000000004</v>
      </c>
      <c r="AJ639" s="1">
        <v>2550.14</v>
      </c>
      <c r="AK639" s="1">
        <v>0</v>
      </c>
      <c r="AL639" s="1">
        <v>20</v>
      </c>
      <c r="AM639" s="1">
        <v>0</v>
      </c>
      <c r="AN639" s="1">
        <v>0</v>
      </c>
      <c r="AO639" s="1">
        <v>0</v>
      </c>
      <c r="AP639" s="1">
        <v>0</v>
      </c>
      <c r="AQ639" s="1">
        <v>160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212</v>
      </c>
      <c r="BD639" s="1">
        <v>0</v>
      </c>
      <c r="BE639" s="1">
        <v>0</v>
      </c>
      <c r="BF639" s="1">
        <f t="shared" si="9"/>
        <v>5434.65</v>
      </c>
      <c r="BG639" s="2" t="s">
        <v>312</v>
      </c>
    </row>
    <row r="640" spans="1:59" x14ac:dyDescent="0.25">
      <c r="A640" s="5" t="s">
        <v>445</v>
      </c>
      <c r="B640" s="5" t="s">
        <v>4</v>
      </c>
      <c r="C640" s="5" t="s">
        <v>200</v>
      </c>
      <c r="D640" s="8" t="s">
        <v>2267</v>
      </c>
      <c r="E640" t="s">
        <v>243</v>
      </c>
      <c r="F640" t="s">
        <v>94</v>
      </c>
      <c r="G640" t="s">
        <v>444</v>
      </c>
      <c r="H640" s="1">
        <v>8404.06</v>
      </c>
      <c r="I640" s="1">
        <v>0</v>
      </c>
      <c r="J640" s="1">
        <v>0</v>
      </c>
      <c r="K640" s="1">
        <v>1650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754</v>
      </c>
      <c r="T640" s="1">
        <v>0</v>
      </c>
      <c r="U640" s="1">
        <v>0</v>
      </c>
      <c r="V640" s="1">
        <v>0</v>
      </c>
      <c r="W640" s="1">
        <v>0</v>
      </c>
      <c r="X640" s="1">
        <v>1566</v>
      </c>
      <c r="Y640" s="1">
        <v>698</v>
      </c>
      <c r="Z640" s="1">
        <v>0</v>
      </c>
      <c r="AA640" s="1">
        <v>754</v>
      </c>
      <c r="AB640" s="1">
        <v>0</v>
      </c>
      <c r="AC640" s="1">
        <v>0</v>
      </c>
      <c r="AD640" s="1">
        <v>0</v>
      </c>
      <c r="AE640" s="1">
        <v>2000</v>
      </c>
      <c r="AF640" s="1">
        <v>20</v>
      </c>
      <c r="AG640" s="1">
        <v>806</v>
      </c>
      <c r="AH640" s="1">
        <v>0</v>
      </c>
      <c r="AI640" s="1">
        <v>0</v>
      </c>
      <c r="AJ640" s="1">
        <v>753.84</v>
      </c>
      <c r="AK640" s="1">
        <v>0</v>
      </c>
      <c r="AL640" s="1">
        <v>20</v>
      </c>
      <c r="AM640" s="1">
        <v>0</v>
      </c>
      <c r="AN640" s="1">
        <v>0</v>
      </c>
      <c r="AO640" s="1">
        <v>0</v>
      </c>
      <c r="AP640" s="1">
        <v>0</v>
      </c>
      <c r="AQ640" s="1">
        <v>160</v>
      </c>
      <c r="AR640" s="1">
        <v>0</v>
      </c>
      <c r="AS640" s="1">
        <v>0</v>
      </c>
      <c r="AT640" s="1">
        <v>0</v>
      </c>
      <c r="AU640" s="1">
        <v>360</v>
      </c>
      <c r="AV640" s="1">
        <v>0</v>
      </c>
      <c r="AW640" s="1">
        <v>2806.32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f t="shared" si="9"/>
        <v>5391.9</v>
      </c>
      <c r="BG640" s="2" t="s">
        <v>312</v>
      </c>
    </row>
    <row r="641" spans="1:59" x14ac:dyDescent="0.25">
      <c r="A641" s="5" t="s">
        <v>455</v>
      </c>
      <c r="B641" s="5" t="s">
        <v>4</v>
      </c>
      <c r="C641" s="5" t="s">
        <v>200</v>
      </c>
      <c r="D641" s="8" t="s">
        <v>2267</v>
      </c>
      <c r="E641" t="s">
        <v>452</v>
      </c>
      <c r="F641" t="s">
        <v>453</v>
      </c>
      <c r="G641" t="s">
        <v>454</v>
      </c>
      <c r="H641" s="1">
        <v>9055.08</v>
      </c>
      <c r="I641" s="1">
        <v>2867.42</v>
      </c>
      <c r="J641" s="1">
        <v>0</v>
      </c>
      <c r="K641" s="1">
        <v>1650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1299</v>
      </c>
      <c r="T641" s="1">
        <v>0</v>
      </c>
      <c r="U641" s="1">
        <v>0</v>
      </c>
      <c r="V641" s="1">
        <v>0</v>
      </c>
      <c r="W641" s="1">
        <v>0</v>
      </c>
      <c r="X641" s="1">
        <v>1687</v>
      </c>
      <c r="Y641" s="1">
        <v>753</v>
      </c>
      <c r="Z641" s="1">
        <v>0</v>
      </c>
      <c r="AA641" s="1">
        <v>1299</v>
      </c>
      <c r="AB641" s="1">
        <v>0</v>
      </c>
      <c r="AC641" s="1">
        <v>0</v>
      </c>
      <c r="AD641" s="1">
        <v>0</v>
      </c>
      <c r="AE641" s="1">
        <v>0</v>
      </c>
      <c r="AF641" s="1">
        <v>20</v>
      </c>
      <c r="AG641" s="1">
        <v>0</v>
      </c>
      <c r="AH641" s="1">
        <v>0</v>
      </c>
      <c r="AI641" s="1">
        <v>0</v>
      </c>
      <c r="AJ641" s="1">
        <v>1569.3</v>
      </c>
      <c r="AK641" s="1">
        <v>0</v>
      </c>
      <c r="AL641" s="1">
        <v>20</v>
      </c>
      <c r="AM641" s="1">
        <v>0</v>
      </c>
      <c r="AN641" s="1">
        <v>0</v>
      </c>
      <c r="AO641" s="1">
        <v>0</v>
      </c>
      <c r="AP641" s="1">
        <v>0</v>
      </c>
      <c r="AQ641" s="1">
        <v>160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f t="shared" si="9"/>
        <v>14243.2</v>
      </c>
      <c r="BG641" s="2" t="s">
        <v>80</v>
      </c>
    </row>
    <row r="642" spans="1:59" x14ac:dyDescent="0.25">
      <c r="A642" s="5" t="s">
        <v>470</v>
      </c>
      <c r="B642" s="5" t="s">
        <v>4</v>
      </c>
      <c r="C642" s="5" t="s">
        <v>200</v>
      </c>
      <c r="D642" s="8" t="s">
        <v>2267</v>
      </c>
      <c r="E642" t="s">
        <v>468</v>
      </c>
      <c r="F642" t="s">
        <v>469</v>
      </c>
      <c r="G642" t="s">
        <v>185</v>
      </c>
      <c r="H642" s="1">
        <v>8404.02</v>
      </c>
      <c r="I642" s="1">
        <v>0</v>
      </c>
      <c r="J642" s="1">
        <v>0</v>
      </c>
      <c r="K642" s="1">
        <v>1650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754</v>
      </c>
      <c r="T642" s="1">
        <v>0</v>
      </c>
      <c r="U642" s="1">
        <v>0</v>
      </c>
      <c r="V642" s="1">
        <v>0</v>
      </c>
      <c r="W642" s="1">
        <v>0</v>
      </c>
      <c r="X642" s="1">
        <v>783</v>
      </c>
      <c r="Y642" s="1">
        <v>349</v>
      </c>
      <c r="Z642" s="1">
        <v>0</v>
      </c>
      <c r="AA642" s="1">
        <v>754</v>
      </c>
      <c r="AB642" s="1">
        <v>0</v>
      </c>
      <c r="AC642" s="1">
        <v>0</v>
      </c>
      <c r="AD642" s="1">
        <v>0</v>
      </c>
      <c r="AE642" s="1">
        <v>2000</v>
      </c>
      <c r="AF642" s="1">
        <v>20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20</v>
      </c>
      <c r="AM642" s="1">
        <v>0</v>
      </c>
      <c r="AN642" s="1">
        <v>0</v>
      </c>
      <c r="AO642" s="1">
        <v>0</v>
      </c>
      <c r="AP642" s="1">
        <v>0</v>
      </c>
      <c r="AQ642" s="1">
        <v>160</v>
      </c>
      <c r="AR642" s="1">
        <v>0</v>
      </c>
      <c r="AS642" s="1">
        <v>343.62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f t="shared" si="9"/>
        <v>8642.4</v>
      </c>
      <c r="BG642" s="2" t="s">
        <v>80</v>
      </c>
    </row>
    <row r="643" spans="1:59" x14ac:dyDescent="0.25">
      <c r="A643" s="5" t="s">
        <v>641</v>
      </c>
      <c r="B643" s="5" t="s">
        <v>4</v>
      </c>
      <c r="C643" s="5" t="s">
        <v>200</v>
      </c>
      <c r="D643" s="8" t="s">
        <v>2267</v>
      </c>
      <c r="E643" t="s">
        <v>384</v>
      </c>
      <c r="F643" t="s">
        <v>639</v>
      </c>
      <c r="G643" t="s">
        <v>640</v>
      </c>
      <c r="H643" s="1">
        <v>8404.02</v>
      </c>
      <c r="I643" s="1">
        <v>0</v>
      </c>
      <c r="J643" s="1">
        <v>0</v>
      </c>
      <c r="K643" s="1">
        <v>1650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754</v>
      </c>
      <c r="T643" s="1">
        <v>0</v>
      </c>
      <c r="U643" s="1">
        <v>0</v>
      </c>
      <c r="V643" s="1">
        <v>0</v>
      </c>
      <c r="W643" s="1">
        <v>0</v>
      </c>
      <c r="X643" s="1">
        <v>1564</v>
      </c>
      <c r="Y643" s="1">
        <v>698</v>
      </c>
      <c r="Z643" s="1">
        <v>0</v>
      </c>
      <c r="AA643" s="1">
        <v>754</v>
      </c>
      <c r="AB643" s="1">
        <v>0</v>
      </c>
      <c r="AC643" s="1">
        <v>0</v>
      </c>
      <c r="AD643" s="1">
        <v>0</v>
      </c>
      <c r="AE643" s="1">
        <v>2650</v>
      </c>
      <c r="AF643" s="1">
        <v>20</v>
      </c>
      <c r="AG643" s="1">
        <v>0</v>
      </c>
      <c r="AH643" s="1">
        <v>0</v>
      </c>
      <c r="AI643" s="1">
        <v>406.34</v>
      </c>
      <c r="AJ643" s="1">
        <v>1251.42</v>
      </c>
      <c r="AK643" s="1">
        <v>1000</v>
      </c>
      <c r="AL643" s="1">
        <v>20</v>
      </c>
      <c r="AM643" s="1">
        <v>0</v>
      </c>
      <c r="AN643" s="1">
        <v>0</v>
      </c>
      <c r="AO643" s="1">
        <v>0</v>
      </c>
      <c r="AP643" s="1">
        <v>0</v>
      </c>
      <c r="AQ643" s="1">
        <v>160</v>
      </c>
      <c r="AR643" s="1">
        <v>0</v>
      </c>
      <c r="AS643" s="1">
        <v>0</v>
      </c>
      <c r="AT643" s="1">
        <v>0</v>
      </c>
      <c r="AU643" s="1">
        <v>900</v>
      </c>
      <c r="AV643" s="1">
        <v>0</v>
      </c>
      <c r="AW643" s="1">
        <v>3039.76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f t="shared" si="9"/>
        <v>2868.5</v>
      </c>
      <c r="BG643" s="2" t="s">
        <v>80</v>
      </c>
    </row>
    <row r="644" spans="1:59" x14ac:dyDescent="0.25">
      <c r="A644" s="5" t="s">
        <v>883</v>
      </c>
      <c r="B644" s="5" t="s">
        <v>4</v>
      </c>
      <c r="C644" s="5" t="s">
        <v>200</v>
      </c>
      <c r="D644" s="8" t="s">
        <v>2267</v>
      </c>
      <c r="E644" t="s">
        <v>881</v>
      </c>
      <c r="F644" t="s">
        <v>679</v>
      </c>
      <c r="G644" t="s">
        <v>882</v>
      </c>
      <c r="H644" s="1">
        <v>8525.0400000000009</v>
      </c>
      <c r="I644" s="1">
        <v>0</v>
      </c>
      <c r="J644" s="1">
        <v>0</v>
      </c>
      <c r="K644" s="1">
        <v>1650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774</v>
      </c>
      <c r="T644" s="1">
        <v>0</v>
      </c>
      <c r="U644" s="1">
        <v>0</v>
      </c>
      <c r="V644" s="1">
        <v>0</v>
      </c>
      <c r="W644" s="1">
        <v>0</v>
      </c>
      <c r="X644" s="1">
        <v>794</v>
      </c>
      <c r="Y644" s="1">
        <v>353</v>
      </c>
      <c r="Z644" s="1">
        <v>0</v>
      </c>
      <c r="AA644" s="1">
        <v>774</v>
      </c>
      <c r="AB644" s="1">
        <v>0</v>
      </c>
      <c r="AC644" s="1">
        <v>1150.98</v>
      </c>
      <c r="AD644" s="1">
        <v>0</v>
      </c>
      <c r="AE644" s="1">
        <v>1500</v>
      </c>
      <c r="AF644" s="1">
        <v>20</v>
      </c>
      <c r="AG644" s="1">
        <v>0</v>
      </c>
      <c r="AH644" s="1">
        <v>0</v>
      </c>
      <c r="AI644" s="1">
        <v>0</v>
      </c>
      <c r="AJ644" s="1">
        <v>1104.06</v>
      </c>
      <c r="AK644" s="1">
        <v>0</v>
      </c>
      <c r="AL644" s="1">
        <v>20</v>
      </c>
      <c r="AM644" s="1">
        <v>0</v>
      </c>
      <c r="AN644" s="1">
        <v>0</v>
      </c>
      <c r="AO644" s="1">
        <v>0</v>
      </c>
      <c r="AP644" s="1">
        <v>0</v>
      </c>
      <c r="AQ644" s="1">
        <v>160</v>
      </c>
      <c r="AR644" s="1">
        <v>0</v>
      </c>
      <c r="AS644" s="1">
        <v>0</v>
      </c>
      <c r="AT644" s="1">
        <v>0</v>
      </c>
      <c r="AU644" s="1">
        <v>0</v>
      </c>
      <c r="AV644" s="1">
        <v>1070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f t="shared" si="9"/>
        <v>6297.0000000000018</v>
      </c>
      <c r="BG644" s="2" t="s">
        <v>80</v>
      </c>
    </row>
    <row r="645" spans="1:59" x14ac:dyDescent="0.25">
      <c r="A645" s="5" t="s">
        <v>997</v>
      </c>
      <c r="B645" s="5" t="s">
        <v>4</v>
      </c>
      <c r="C645" s="5" t="s">
        <v>200</v>
      </c>
      <c r="D645" s="8" t="s">
        <v>2267</v>
      </c>
      <c r="E645" t="s">
        <v>163</v>
      </c>
      <c r="F645" t="s">
        <v>995</v>
      </c>
      <c r="G645" t="s">
        <v>996</v>
      </c>
      <c r="H645" s="1">
        <v>8254.08</v>
      </c>
      <c r="I645" s="1">
        <v>0</v>
      </c>
      <c r="J645" s="1">
        <v>0</v>
      </c>
      <c r="K645" s="1">
        <v>1650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730</v>
      </c>
      <c r="T645" s="1">
        <v>0</v>
      </c>
      <c r="U645" s="1">
        <v>0</v>
      </c>
      <c r="V645" s="1">
        <v>0</v>
      </c>
      <c r="W645" s="1">
        <v>0</v>
      </c>
      <c r="X645" s="1">
        <v>769</v>
      </c>
      <c r="Y645" s="1">
        <v>343</v>
      </c>
      <c r="Z645" s="1">
        <v>0</v>
      </c>
      <c r="AA645" s="1">
        <v>730</v>
      </c>
      <c r="AB645" s="1">
        <v>0</v>
      </c>
      <c r="AC645" s="1">
        <v>0</v>
      </c>
      <c r="AD645" s="1">
        <v>0</v>
      </c>
      <c r="AE645" s="1">
        <v>0</v>
      </c>
      <c r="AF645" s="1">
        <v>20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20</v>
      </c>
      <c r="AM645" s="1">
        <v>0</v>
      </c>
      <c r="AN645" s="1">
        <v>0</v>
      </c>
      <c r="AO645" s="1">
        <v>0</v>
      </c>
      <c r="AP645" s="1">
        <v>0</v>
      </c>
      <c r="AQ645" s="1">
        <v>160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2962.78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f t="shared" si="9"/>
        <v>7853.2999999999993</v>
      </c>
      <c r="BG645" s="2" t="s">
        <v>80</v>
      </c>
    </row>
    <row r="646" spans="1:59" x14ac:dyDescent="0.25">
      <c r="A646" s="5" t="s">
        <v>1053</v>
      </c>
      <c r="B646" s="5" t="s">
        <v>4</v>
      </c>
      <c r="C646" s="5" t="s">
        <v>200</v>
      </c>
      <c r="D646" s="8" t="s">
        <v>2267</v>
      </c>
      <c r="E646" t="s">
        <v>285</v>
      </c>
      <c r="F646" t="s">
        <v>854</v>
      </c>
      <c r="G646" t="s">
        <v>187</v>
      </c>
      <c r="H646" s="1">
        <v>7189.05</v>
      </c>
      <c r="I646" s="1">
        <v>0</v>
      </c>
      <c r="J646" s="1">
        <v>0</v>
      </c>
      <c r="K646" s="1">
        <v>1350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3595</v>
      </c>
      <c r="R646" s="1">
        <v>3236</v>
      </c>
      <c r="S646" s="1">
        <v>338</v>
      </c>
      <c r="T646" s="1">
        <v>0</v>
      </c>
      <c r="U646" s="1">
        <v>0</v>
      </c>
      <c r="V646" s="1">
        <v>0</v>
      </c>
      <c r="W646" s="1">
        <v>0</v>
      </c>
      <c r="X646" s="1">
        <v>669</v>
      </c>
      <c r="Y646" s="1">
        <v>299</v>
      </c>
      <c r="Z646" s="1">
        <v>275.58</v>
      </c>
      <c r="AA646" s="1">
        <v>338</v>
      </c>
      <c r="AB646" s="1">
        <v>0</v>
      </c>
      <c r="AC646" s="1">
        <v>840.3</v>
      </c>
      <c r="AD646" s="1">
        <v>0</v>
      </c>
      <c r="AE646" s="1">
        <v>2000</v>
      </c>
      <c r="AF646" s="1">
        <v>20</v>
      </c>
      <c r="AG646" s="1">
        <v>0</v>
      </c>
      <c r="AH646" s="1">
        <v>0</v>
      </c>
      <c r="AI646" s="1">
        <v>0</v>
      </c>
      <c r="AJ646" s="1">
        <v>2575.64</v>
      </c>
      <c r="AK646" s="1">
        <v>0</v>
      </c>
      <c r="AL646" s="1">
        <v>20</v>
      </c>
      <c r="AM646" s="1">
        <v>0</v>
      </c>
      <c r="AN646" s="1">
        <v>0</v>
      </c>
      <c r="AO646" s="1">
        <v>17.48</v>
      </c>
      <c r="AP646" s="1">
        <v>0</v>
      </c>
      <c r="AQ646" s="1">
        <v>160</v>
      </c>
      <c r="AR646" s="1">
        <v>0</v>
      </c>
      <c r="AS646" s="1">
        <v>0</v>
      </c>
      <c r="AT646" s="1">
        <v>0</v>
      </c>
      <c r="AU646" s="1">
        <v>0</v>
      </c>
      <c r="AV646" s="1">
        <v>535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f t="shared" si="9"/>
        <v>9894.0499999999993</v>
      </c>
      <c r="BG646" s="2" t="s">
        <v>80</v>
      </c>
    </row>
    <row r="647" spans="1:59" x14ac:dyDescent="0.25">
      <c r="A647" s="5" t="s">
        <v>1055</v>
      </c>
      <c r="B647" s="5" t="s">
        <v>4</v>
      </c>
      <c r="C647" s="5" t="s">
        <v>200</v>
      </c>
      <c r="D647" s="8" t="s">
        <v>2267</v>
      </c>
      <c r="E647" t="s">
        <v>692</v>
      </c>
      <c r="F647" t="s">
        <v>459</v>
      </c>
      <c r="G647" t="s">
        <v>1054</v>
      </c>
      <c r="H647" s="1">
        <v>7189.04</v>
      </c>
      <c r="I647" s="1">
        <v>1138.26</v>
      </c>
      <c r="J647" s="1">
        <v>0</v>
      </c>
      <c r="K647" s="1">
        <v>1650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651</v>
      </c>
      <c r="T647" s="1">
        <v>0</v>
      </c>
      <c r="U647" s="1">
        <v>0</v>
      </c>
      <c r="V647" s="1">
        <v>0</v>
      </c>
      <c r="W647" s="1">
        <v>0</v>
      </c>
      <c r="X647" s="1">
        <v>669</v>
      </c>
      <c r="Y647" s="1">
        <v>299</v>
      </c>
      <c r="Z647" s="1">
        <v>0</v>
      </c>
      <c r="AA647" s="1">
        <v>651</v>
      </c>
      <c r="AB647" s="1">
        <v>0</v>
      </c>
      <c r="AC647" s="1">
        <v>0</v>
      </c>
      <c r="AD647" s="1">
        <v>0</v>
      </c>
      <c r="AE647" s="1">
        <v>1200</v>
      </c>
      <c r="AF647" s="1">
        <v>20</v>
      </c>
      <c r="AG647" s="1">
        <v>0</v>
      </c>
      <c r="AH647" s="1">
        <v>0</v>
      </c>
      <c r="AI647" s="1">
        <v>0</v>
      </c>
      <c r="AJ647" s="1">
        <v>2198.35</v>
      </c>
      <c r="AK647" s="1">
        <v>0</v>
      </c>
      <c r="AL647" s="1">
        <v>20</v>
      </c>
      <c r="AM647" s="1">
        <v>0</v>
      </c>
      <c r="AN647" s="1">
        <v>0</v>
      </c>
      <c r="AO647" s="1">
        <v>0</v>
      </c>
      <c r="AP647" s="1">
        <v>0</v>
      </c>
      <c r="AQ647" s="1">
        <v>160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f t="shared" si="9"/>
        <v>7346.9499999999989</v>
      </c>
      <c r="BG647" s="2" t="s">
        <v>80</v>
      </c>
    </row>
    <row r="648" spans="1:59" x14ac:dyDescent="0.25">
      <c r="A648" s="5" t="s">
        <v>1065</v>
      </c>
      <c r="B648" s="5" t="s">
        <v>17</v>
      </c>
      <c r="C648" s="5" t="s">
        <v>200</v>
      </c>
      <c r="D648" s="8" t="s">
        <v>2267</v>
      </c>
      <c r="E648" t="s">
        <v>1063</v>
      </c>
      <c r="F648" t="s">
        <v>100</v>
      </c>
      <c r="G648" t="s">
        <v>1064</v>
      </c>
      <c r="H648" s="1">
        <v>3600.04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174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1775.34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180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87.95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f t="shared" si="9"/>
        <v>1730.75</v>
      </c>
      <c r="BG648" s="2" t="s">
        <v>80</v>
      </c>
    </row>
    <row r="649" spans="1:59" x14ac:dyDescent="0.25">
      <c r="A649" s="5" t="s">
        <v>1076</v>
      </c>
      <c r="B649" s="5" t="s">
        <v>4</v>
      </c>
      <c r="C649" s="5" t="s">
        <v>200</v>
      </c>
      <c r="D649" s="8" t="s">
        <v>2267</v>
      </c>
      <c r="E649" t="s">
        <v>100</v>
      </c>
      <c r="F649" t="s">
        <v>189</v>
      </c>
      <c r="G649" t="s">
        <v>1075</v>
      </c>
      <c r="H649" s="1">
        <v>7189.06</v>
      </c>
      <c r="I649" s="1">
        <v>0</v>
      </c>
      <c r="J649" s="1">
        <v>0</v>
      </c>
      <c r="K649" s="1">
        <v>1650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354</v>
      </c>
      <c r="T649" s="1">
        <v>0</v>
      </c>
      <c r="U649" s="1">
        <v>0</v>
      </c>
      <c r="V649" s="1">
        <v>0</v>
      </c>
      <c r="W649" s="1">
        <v>0</v>
      </c>
      <c r="X649" s="1">
        <v>1339</v>
      </c>
      <c r="Y649" s="1">
        <v>598</v>
      </c>
      <c r="Z649" s="1">
        <v>0</v>
      </c>
      <c r="AA649" s="1">
        <v>354</v>
      </c>
      <c r="AB649" s="1">
        <v>0</v>
      </c>
      <c r="AC649" s="1">
        <v>749.38</v>
      </c>
      <c r="AD649" s="1">
        <v>0</v>
      </c>
      <c r="AE649" s="1">
        <v>800</v>
      </c>
      <c r="AF649" s="1">
        <v>20</v>
      </c>
      <c r="AG649" s="1">
        <v>0</v>
      </c>
      <c r="AH649" s="1">
        <v>0</v>
      </c>
      <c r="AI649" s="1">
        <v>0.06</v>
      </c>
      <c r="AJ649" s="1">
        <v>1058.06</v>
      </c>
      <c r="AK649" s="1">
        <v>1400</v>
      </c>
      <c r="AL649" s="1">
        <v>20</v>
      </c>
      <c r="AM649" s="1">
        <v>0</v>
      </c>
      <c r="AN649" s="1">
        <v>0</v>
      </c>
      <c r="AO649" s="1">
        <v>0</v>
      </c>
      <c r="AP649" s="1">
        <v>0</v>
      </c>
      <c r="AQ649" s="1">
        <v>160</v>
      </c>
      <c r="AR649" s="1">
        <v>168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176.41</v>
      </c>
      <c r="AZ649" s="1">
        <v>0</v>
      </c>
      <c r="BA649" s="1">
        <v>0</v>
      </c>
      <c r="BB649" s="1">
        <v>0</v>
      </c>
      <c r="BC649" s="1">
        <v>0</v>
      </c>
      <c r="BD649" s="1">
        <v>0</v>
      </c>
      <c r="BE649" s="1">
        <v>0</v>
      </c>
      <c r="BF649" s="1">
        <f t="shared" si="9"/>
        <v>6224.1500000000033</v>
      </c>
      <c r="BG649" s="2" t="s">
        <v>80</v>
      </c>
    </row>
    <row r="650" spans="1:59" x14ac:dyDescent="0.25">
      <c r="A650" s="5" t="s">
        <v>1082</v>
      </c>
      <c r="B650" s="5" t="s">
        <v>4</v>
      </c>
      <c r="C650" s="5" t="s">
        <v>200</v>
      </c>
      <c r="D650" s="8" t="s">
        <v>2267</v>
      </c>
      <c r="E650" t="s">
        <v>163</v>
      </c>
      <c r="F650" t="s">
        <v>1080</v>
      </c>
      <c r="G650" t="s">
        <v>1081</v>
      </c>
      <c r="H650" s="1">
        <v>7189.02</v>
      </c>
      <c r="I650" s="1">
        <v>1138.26</v>
      </c>
      <c r="J650" s="1">
        <v>0</v>
      </c>
      <c r="K650" s="1">
        <v>1350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627</v>
      </c>
      <c r="T650" s="1">
        <v>0</v>
      </c>
      <c r="U650" s="1">
        <v>0</v>
      </c>
      <c r="V650" s="1">
        <v>0</v>
      </c>
      <c r="W650" s="1">
        <v>0</v>
      </c>
      <c r="X650" s="1">
        <v>1339</v>
      </c>
      <c r="Y650" s="1">
        <v>598</v>
      </c>
      <c r="Z650" s="1">
        <v>275.58</v>
      </c>
      <c r="AA650" s="1">
        <v>627</v>
      </c>
      <c r="AB650" s="1">
        <v>0</v>
      </c>
      <c r="AC650" s="1">
        <v>529.9</v>
      </c>
      <c r="AD650" s="1">
        <v>0</v>
      </c>
      <c r="AE650" s="1">
        <v>0</v>
      </c>
      <c r="AF650" s="1">
        <v>20</v>
      </c>
      <c r="AG650" s="1">
        <v>0</v>
      </c>
      <c r="AH650" s="1">
        <v>0</v>
      </c>
      <c r="AI650" s="1">
        <v>0</v>
      </c>
      <c r="AJ650" s="1">
        <v>915.46</v>
      </c>
      <c r="AK650" s="1">
        <v>0</v>
      </c>
      <c r="AL650" s="1">
        <v>20</v>
      </c>
      <c r="AM650" s="1">
        <v>0</v>
      </c>
      <c r="AN650" s="1">
        <v>0</v>
      </c>
      <c r="AO650" s="1">
        <v>0</v>
      </c>
      <c r="AP650" s="1">
        <v>0</v>
      </c>
      <c r="AQ650" s="1">
        <v>160</v>
      </c>
      <c r="AR650" s="1">
        <v>0</v>
      </c>
      <c r="AS650" s="1">
        <v>0</v>
      </c>
      <c r="AT650" s="1">
        <v>0</v>
      </c>
      <c r="AU650" s="1">
        <v>400</v>
      </c>
      <c r="AV650" s="1">
        <v>1110</v>
      </c>
      <c r="AW650" s="1">
        <v>2581.44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f t="shared" si="9"/>
        <v>5601.9</v>
      </c>
      <c r="BG650" s="2" t="s">
        <v>80</v>
      </c>
    </row>
    <row r="651" spans="1:59" x14ac:dyDescent="0.25">
      <c r="A651" s="5" t="s">
        <v>1084</v>
      </c>
      <c r="B651" s="5" t="s">
        <v>4</v>
      </c>
      <c r="C651" s="5" t="s">
        <v>200</v>
      </c>
      <c r="D651" s="8" t="s">
        <v>2267</v>
      </c>
      <c r="E651" t="s">
        <v>727</v>
      </c>
      <c r="F651" t="s">
        <v>1083</v>
      </c>
      <c r="G651" t="s">
        <v>68</v>
      </c>
      <c r="H651" s="1">
        <v>10034.06</v>
      </c>
      <c r="I651" s="1">
        <v>0</v>
      </c>
      <c r="J651" s="1">
        <v>0</v>
      </c>
      <c r="K651" s="1">
        <v>1650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1044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1044</v>
      </c>
      <c r="AB651" s="1">
        <v>0</v>
      </c>
      <c r="AC651" s="1">
        <v>0</v>
      </c>
      <c r="AD651" s="1">
        <v>0</v>
      </c>
      <c r="AE651" s="1">
        <v>0</v>
      </c>
      <c r="AF651" s="1">
        <v>20</v>
      </c>
      <c r="AG651" s="1">
        <v>0</v>
      </c>
      <c r="AH651" s="1">
        <v>0</v>
      </c>
      <c r="AI651" s="1">
        <v>0</v>
      </c>
      <c r="AJ651" s="1">
        <v>1353.26</v>
      </c>
      <c r="AK651" s="1">
        <v>2000</v>
      </c>
      <c r="AL651" s="1">
        <v>20</v>
      </c>
      <c r="AM651" s="1">
        <v>0</v>
      </c>
      <c r="AN651" s="1">
        <v>0</v>
      </c>
      <c r="AO651" s="1">
        <v>0</v>
      </c>
      <c r="AP651" s="1">
        <v>0</v>
      </c>
      <c r="AQ651" s="1">
        <v>160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f t="shared" si="9"/>
        <v>8130.7999999999993</v>
      </c>
      <c r="BG651" s="2" t="s">
        <v>80</v>
      </c>
    </row>
    <row r="652" spans="1:59" x14ac:dyDescent="0.25">
      <c r="A652" s="5" t="s">
        <v>1125</v>
      </c>
      <c r="B652" s="5" t="s">
        <v>4</v>
      </c>
      <c r="C652" s="5" t="s">
        <v>200</v>
      </c>
      <c r="D652" s="8" t="s">
        <v>2267</v>
      </c>
      <c r="E652" t="s">
        <v>1124</v>
      </c>
      <c r="F652" t="s">
        <v>93</v>
      </c>
      <c r="G652" t="s">
        <v>882</v>
      </c>
      <c r="H652" s="1">
        <v>7189.07</v>
      </c>
      <c r="I652" s="1">
        <v>1138.26</v>
      </c>
      <c r="J652" s="1">
        <v>0</v>
      </c>
      <c r="K652" s="1">
        <v>1650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651</v>
      </c>
      <c r="T652" s="1">
        <v>0</v>
      </c>
      <c r="U652" s="1">
        <v>0</v>
      </c>
      <c r="V652" s="1">
        <v>0</v>
      </c>
      <c r="W652" s="1">
        <v>0</v>
      </c>
      <c r="X652" s="1">
        <v>669</v>
      </c>
      <c r="Y652" s="1">
        <v>299</v>
      </c>
      <c r="Z652" s="1">
        <v>0</v>
      </c>
      <c r="AA652" s="1">
        <v>651</v>
      </c>
      <c r="AB652" s="1">
        <v>0</v>
      </c>
      <c r="AC652" s="1">
        <v>427.34</v>
      </c>
      <c r="AD652" s="1">
        <v>0</v>
      </c>
      <c r="AE652" s="1">
        <v>1200</v>
      </c>
      <c r="AF652" s="1">
        <v>20</v>
      </c>
      <c r="AG652" s="1">
        <v>502</v>
      </c>
      <c r="AH652" s="1">
        <v>0</v>
      </c>
      <c r="AI652" s="1">
        <v>0</v>
      </c>
      <c r="AJ652" s="1">
        <v>652</v>
      </c>
      <c r="AK652" s="1">
        <v>0</v>
      </c>
      <c r="AL652" s="1">
        <v>20</v>
      </c>
      <c r="AM652" s="1">
        <v>0</v>
      </c>
      <c r="AN652" s="1">
        <v>0</v>
      </c>
      <c r="AO652" s="1">
        <v>471.54</v>
      </c>
      <c r="AP652" s="1">
        <v>0</v>
      </c>
      <c r="AQ652" s="1">
        <v>160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f t="shared" si="9"/>
        <v>7492.45</v>
      </c>
      <c r="BG652" s="2" t="s">
        <v>80</v>
      </c>
    </row>
    <row r="653" spans="1:59" x14ac:dyDescent="0.25">
      <c r="A653" s="5" t="s">
        <v>1216</v>
      </c>
      <c r="B653" s="5" t="s">
        <v>4</v>
      </c>
      <c r="C653" s="5" t="s">
        <v>200</v>
      </c>
      <c r="D653" s="8" t="s">
        <v>2267</v>
      </c>
      <c r="E653" t="s">
        <v>252</v>
      </c>
      <c r="F653" t="s">
        <v>100</v>
      </c>
      <c r="G653" t="s">
        <v>582</v>
      </c>
      <c r="H653" s="1">
        <v>8254</v>
      </c>
      <c r="I653" s="1">
        <v>0</v>
      </c>
      <c r="J653" s="1">
        <v>0</v>
      </c>
      <c r="K653" s="1">
        <v>1650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730</v>
      </c>
      <c r="T653" s="1">
        <v>0</v>
      </c>
      <c r="U653" s="1">
        <v>0</v>
      </c>
      <c r="V653" s="1">
        <v>0</v>
      </c>
      <c r="W653" s="1">
        <v>0</v>
      </c>
      <c r="X653" s="1">
        <v>769</v>
      </c>
      <c r="Y653" s="1">
        <v>343</v>
      </c>
      <c r="Z653" s="1">
        <v>0</v>
      </c>
      <c r="AA653" s="1">
        <v>730</v>
      </c>
      <c r="AB653" s="1">
        <v>0</v>
      </c>
      <c r="AC653" s="1">
        <v>0</v>
      </c>
      <c r="AD653" s="1">
        <v>0</v>
      </c>
      <c r="AE653" s="1">
        <v>0</v>
      </c>
      <c r="AF653" s="1">
        <v>20</v>
      </c>
      <c r="AG653" s="1">
        <v>0</v>
      </c>
      <c r="AH653" s="1">
        <v>0</v>
      </c>
      <c r="AI653" s="1">
        <v>0</v>
      </c>
      <c r="AJ653" s="1">
        <v>866.42</v>
      </c>
      <c r="AK653" s="1">
        <v>0</v>
      </c>
      <c r="AL653" s="1">
        <v>20</v>
      </c>
      <c r="AM653" s="1">
        <v>0</v>
      </c>
      <c r="AN653" s="1">
        <v>0</v>
      </c>
      <c r="AO653" s="1">
        <v>0</v>
      </c>
      <c r="AP653" s="1">
        <v>0</v>
      </c>
      <c r="AQ653" s="1">
        <v>160</v>
      </c>
      <c r="AR653" s="1">
        <v>0</v>
      </c>
      <c r="AS653" s="1">
        <v>770.58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f t="shared" si="9"/>
        <v>9179</v>
      </c>
      <c r="BG653" s="2" t="s">
        <v>178</v>
      </c>
    </row>
    <row r="654" spans="1:59" x14ac:dyDescent="0.25">
      <c r="A654" s="5" t="s">
        <v>1344</v>
      </c>
      <c r="B654" s="5" t="s">
        <v>17</v>
      </c>
      <c r="C654" s="5" t="s">
        <v>200</v>
      </c>
      <c r="D654" s="8" t="s">
        <v>2267</v>
      </c>
      <c r="E654" t="s">
        <v>138</v>
      </c>
      <c r="F654" t="s">
        <v>256</v>
      </c>
      <c r="G654" t="s">
        <v>1343</v>
      </c>
      <c r="H654" s="1">
        <v>10000.07</v>
      </c>
      <c r="I654" s="1">
        <v>5000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1956</v>
      </c>
      <c r="AB654" s="1">
        <v>0</v>
      </c>
      <c r="AC654" s="1">
        <v>1105.5999999999999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1725.96</v>
      </c>
      <c r="AK654" s="1">
        <v>0</v>
      </c>
      <c r="AL654" s="1">
        <v>0</v>
      </c>
      <c r="AM654" s="1">
        <v>510</v>
      </c>
      <c r="AN654" s="1">
        <v>0</v>
      </c>
      <c r="AO654" s="1">
        <v>845.45</v>
      </c>
      <c r="AP654" s="1">
        <v>448</v>
      </c>
      <c r="AQ654" s="1">
        <v>0</v>
      </c>
      <c r="AR654" s="1">
        <v>0</v>
      </c>
      <c r="AS654" s="1">
        <v>0</v>
      </c>
      <c r="AT654" s="1">
        <v>0</v>
      </c>
      <c r="AU654" s="1">
        <v>240</v>
      </c>
      <c r="AV654" s="1">
        <v>2180</v>
      </c>
      <c r="AW654" s="1">
        <v>0</v>
      </c>
      <c r="AX654" s="1">
        <v>0</v>
      </c>
      <c r="AY654" s="1">
        <v>431.48</v>
      </c>
      <c r="AZ654" s="1">
        <v>4032.98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f t="shared" si="9"/>
        <v>1524.5999999999981</v>
      </c>
      <c r="BG654" s="2" t="s">
        <v>32</v>
      </c>
    </row>
    <row r="655" spans="1:59" x14ac:dyDescent="0.25">
      <c r="A655" s="5" t="s">
        <v>1544</v>
      </c>
      <c r="B655" s="5" t="s">
        <v>17</v>
      </c>
      <c r="C655" s="5" t="s">
        <v>200</v>
      </c>
      <c r="D655" s="8" t="s">
        <v>2267</v>
      </c>
      <c r="E655" t="s">
        <v>854</v>
      </c>
      <c r="F655" t="s">
        <v>665</v>
      </c>
      <c r="G655" t="s">
        <v>72</v>
      </c>
      <c r="H655" s="1">
        <v>5000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8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951.26</v>
      </c>
      <c r="AK655" s="1">
        <v>0</v>
      </c>
      <c r="AL655" s="1">
        <v>0</v>
      </c>
      <c r="AM655" s="1">
        <v>0</v>
      </c>
      <c r="AN655" s="1">
        <v>0</v>
      </c>
      <c r="AO655" s="1">
        <v>1414.04</v>
      </c>
      <c r="AP655" s="1">
        <v>250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f t="shared" si="9"/>
        <v>2376.6999999999998</v>
      </c>
      <c r="BG655" s="2" t="s">
        <v>80</v>
      </c>
    </row>
    <row r="656" spans="1:59" x14ac:dyDescent="0.25">
      <c r="A656" s="5" t="s">
        <v>1689</v>
      </c>
      <c r="B656" s="5" t="s">
        <v>4</v>
      </c>
      <c r="C656" s="5" t="s">
        <v>200</v>
      </c>
      <c r="D656" s="8" t="s">
        <v>2267</v>
      </c>
      <c r="E656" t="s">
        <v>1687</v>
      </c>
      <c r="F656" t="s">
        <v>790</v>
      </c>
      <c r="G656" t="s">
        <v>1688</v>
      </c>
      <c r="H656" s="1">
        <v>6603.02</v>
      </c>
      <c r="I656" s="1">
        <v>0</v>
      </c>
      <c r="J656" s="1">
        <v>0</v>
      </c>
      <c r="K656" s="1">
        <v>1650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254</v>
      </c>
      <c r="T656" s="1">
        <v>0</v>
      </c>
      <c r="U656" s="1">
        <v>0</v>
      </c>
      <c r="V656" s="1">
        <v>0</v>
      </c>
      <c r="W656" s="1">
        <v>0</v>
      </c>
      <c r="X656" s="1">
        <v>615</v>
      </c>
      <c r="Y656" s="1">
        <v>274</v>
      </c>
      <c r="Z656" s="1">
        <v>0</v>
      </c>
      <c r="AA656" s="1">
        <v>254</v>
      </c>
      <c r="AB656" s="1">
        <v>0</v>
      </c>
      <c r="AC656" s="1">
        <v>173.03</v>
      </c>
      <c r="AD656" s="1">
        <v>0</v>
      </c>
      <c r="AE656" s="1">
        <v>800</v>
      </c>
      <c r="AF656" s="1">
        <v>20</v>
      </c>
      <c r="AG656" s="1">
        <v>0</v>
      </c>
      <c r="AH656" s="1">
        <v>0</v>
      </c>
      <c r="AI656" s="1">
        <v>0</v>
      </c>
      <c r="AJ656" s="1">
        <v>1046.24</v>
      </c>
      <c r="AK656" s="1">
        <v>0</v>
      </c>
      <c r="AL656" s="1">
        <v>20</v>
      </c>
      <c r="AM656" s="1">
        <v>0</v>
      </c>
      <c r="AN656" s="1">
        <v>0</v>
      </c>
      <c r="AO656" s="1">
        <v>566</v>
      </c>
      <c r="AP656" s="1">
        <v>0</v>
      </c>
      <c r="AQ656" s="1">
        <v>160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2313.1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f t="shared" si="9"/>
        <v>4043.65</v>
      </c>
      <c r="BG656" s="2" t="s">
        <v>80</v>
      </c>
    </row>
    <row r="657" spans="1:59" x14ac:dyDescent="0.25">
      <c r="A657" s="5" t="s">
        <v>1937</v>
      </c>
      <c r="B657" s="5" t="s">
        <v>240</v>
      </c>
      <c r="C657" s="5" t="s">
        <v>200</v>
      </c>
      <c r="D657" s="8" t="s">
        <v>2267</v>
      </c>
      <c r="E657" t="s">
        <v>1257</v>
      </c>
      <c r="F657" t="s">
        <v>1935</v>
      </c>
      <c r="G657" t="s">
        <v>1936</v>
      </c>
      <c r="H657" s="1">
        <v>34650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6716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1396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f t="shared" ref="BF657:BF720" si="10">H657+I657+J657+K657+L657+M657+N657+O657+P657+Q657+R657+S657+T657+U657+V657+W657+X657+Y657-Z657-AA657-AB657-AC657-AD657-AE657-AF657-AG657-AH657-AI657-AJ657-AK657-AL657-AM657-AN657-AO657-AP657-AQ657-AR657-AS657-AT657-AU657-AV657-AW657-AX657-AY657-AZ657-BA657-BB657-BC657-BD657-BE657</f>
        <v>26538</v>
      </c>
      <c r="BG657" s="2" t="s">
        <v>1938</v>
      </c>
    </row>
    <row r="658" spans="1:59" x14ac:dyDescent="0.25">
      <c r="A658" s="5" t="s">
        <v>2063</v>
      </c>
      <c r="B658" s="5" t="s">
        <v>17</v>
      </c>
      <c r="C658" s="5" t="s">
        <v>200</v>
      </c>
      <c r="D658" s="8" t="s">
        <v>2267</v>
      </c>
      <c r="E658" t="s">
        <v>10</v>
      </c>
      <c r="F658" t="s">
        <v>243</v>
      </c>
      <c r="G658" t="s">
        <v>2062</v>
      </c>
      <c r="H658" s="1">
        <v>4500</v>
      </c>
      <c r="I658" s="1">
        <v>75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72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226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f t="shared" si="10"/>
        <v>4421</v>
      </c>
      <c r="BG658" s="2" t="s">
        <v>80</v>
      </c>
    </row>
    <row r="659" spans="1:59" x14ac:dyDescent="0.25">
      <c r="A659" s="5" t="s">
        <v>404</v>
      </c>
      <c r="B659" s="5" t="s">
        <v>4</v>
      </c>
      <c r="C659" s="5" t="s">
        <v>403</v>
      </c>
      <c r="D659" s="8" t="s">
        <v>2268</v>
      </c>
      <c r="E659" t="s">
        <v>163</v>
      </c>
      <c r="F659" t="s">
        <v>338</v>
      </c>
      <c r="G659" t="s">
        <v>402</v>
      </c>
      <c r="H659" s="1">
        <v>9055.02</v>
      </c>
      <c r="I659" s="1">
        <v>2942.88</v>
      </c>
      <c r="J659" s="1">
        <v>0</v>
      </c>
      <c r="K659" s="1">
        <v>1650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4528</v>
      </c>
      <c r="R659" s="1">
        <v>4075</v>
      </c>
      <c r="S659" s="1">
        <v>1385</v>
      </c>
      <c r="T659" s="1">
        <v>0</v>
      </c>
      <c r="U659" s="1">
        <v>0</v>
      </c>
      <c r="V659" s="1">
        <v>0</v>
      </c>
      <c r="W659" s="1">
        <v>0</v>
      </c>
      <c r="X659" s="1">
        <v>843</v>
      </c>
      <c r="Y659" s="1">
        <v>377</v>
      </c>
      <c r="Z659" s="1">
        <v>0</v>
      </c>
      <c r="AA659" s="1">
        <v>1385</v>
      </c>
      <c r="AB659" s="1">
        <v>0</v>
      </c>
      <c r="AC659" s="1">
        <v>0</v>
      </c>
      <c r="AD659" s="1">
        <v>0</v>
      </c>
      <c r="AE659" s="1">
        <v>2000</v>
      </c>
      <c r="AF659" s="1">
        <v>20</v>
      </c>
      <c r="AG659" s="1">
        <v>0</v>
      </c>
      <c r="AH659" s="1">
        <v>0</v>
      </c>
      <c r="AI659" s="1">
        <v>0</v>
      </c>
      <c r="AJ659" s="1">
        <v>1623.26</v>
      </c>
      <c r="AK659" s="1">
        <v>0</v>
      </c>
      <c r="AL659" s="1">
        <v>20</v>
      </c>
      <c r="AM659" s="1">
        <v>0</v>
      </c>
      <c r="AN659" s="1">
        <v>0</v>
      </c>
      <c r="AO659" s="1">
        <v>330.77</v>
      </c>
      <c r="AP659" s="1">
        <v>0</v>
      </c>
      <c r="AQ659" s="1">
        <v>160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3412.12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f t="shared" si="10"/>
        <v>15904.750000000004</v>
      </c>
      <c r="BG659" s="2" t="s">
        <v>75</v>
      </c>
    </row>
    <row r="660" spans="1:59" x14ac:dyDescent="0.25">
      <c r="A660" s="5" t="s">
        <v>616</v>
      </c>
      <c r="B660" s="5" t="s">
        <v>4</v>
      </c>
      <c r="C660" s="5" t="s">
        <v>403</v>
      </c>
      <c r="D660" s="8" t="s">
        <v>2268</v>
      </c>
      <c r="E660" t="s">
        <v>409</v>
      </c>
      <c r="F660" t="s">
        <v>198</v>
      </c>
      <c r="G660" t="s">
        <v>615</v>
      </c>
      <c r="H660" s="1">
        <v>9055.0400000000009</v>
      </c>
      <c r="I660" s="1">
        <v>1056.42</v>
      </c>
      <c r="J660" s="1">
        <v>0</v>
      </c>
      <c r="K660" s="1">
        <v>1350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888</v>
      </c>
      <c r="T660" s="1">
        <v>0</v>
      </c>
      <c r="U660" s="1">
        <v>0</v>
      </c>
      <c r="V660" s="1">
        <v>0</v>
      </c>
      <c r="W660" s="1">
        <v>0</v>
      </c>
      <c r="X660" s="1">
        <v>1687</v>
      </c>
      <c r="Y660" s="1">
        <v>753</v>
      </c>
      <c r="Z660" s="1">
        <v>1041.33</v>
      </c>
      <c r="AA660" s="1">
        <v>888</v>
      </c>
      <c r="AB660" s="1">
        <v>0</v>
      </c>
      <c r="AC660" s="1">
        <v>692.1</v>
      </c>
      <c r="AD660" s="1">
        <v>0</v>
      </c>
      <c r="AE660" s="1">
        <v>1300</v>
      </c>
      <c r="AF660" s="1">
        <v>20</v>
      </c>
      <c r="AG660" s="1">
        <v>756</v>
      </c>
      <c r="AH660" s="1">
        <v>0</v>
      </c>
      <c r="AI660" s="1">
        <v>0</v>
      </c>
      <c r="AJ660" s="1">
        <v>2194.84</v>
      </c>
      <c r="AK660" s="1">
        <v>0</v>
      </c>
      <c r="AL660" s="1">
        <v>20</v>
      </c>
      <c r="AM660" s="1">
        <v>0</v>
      </c>
      <c r="AN660" s="1">
        <v>0</v>
      </c>
      <c r="AO660" s="1">
        <v>0</v>
      </c>
      <c r="AP660" s="1">
        <v>0</v>
      </c>
      <c r="AQ660" s="1">
        <v>160</v>
      </c>
      <c r="AR660" s="1">
        <v>0</v>
      </c>
      <c r="AS660" s="1">
        <v>0</v>
      </c>
      <c r="AT660" s="1">
        <v>0</v>
      </c>
      <c r="AU660" s="1">
        <v>200</v>
      </c>
      <c r="AV660" s="1">
        <v>535</v>
      </c>
      <c r="AW660" s="1">
        <v>2909.8</v>
      </c>
      <c r="AX660" s="1">
        <v>0</v>
      </c>
      <c r="AY660" s="1">
        <v>289.69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f t="shared" si="10"/>
        <v>3782.7000000000003</v>
      </c>
      <c r="BG660" s="2" t="s">
        <v>80</v>
      </c>
    </row>
    <row r="661" spans="1:59" x14ac:dyDescent="0.25">
      <c r="A661" s="5" t="s">
        <v>623</v>
      </c>
      <c r="B661" s="5" t="s">
        <v>4</v>
      </c>
      <c r="C661" s="5" t="s">
        <v>403</v>
      </c>
      <c r="D661" s="8" t="s">
        <v>2268</v>
      </c>
      <c r="E661" t="s">
        <v>206</v>
      </c>
      <c r="F661" t="s">
        <v>45</v>
      </c>
      <c r="G661" t="s">
        <v>622</v>
      </c>
      <c r="H661" s="1">
        <v>8404.06</v>
      </c>
      <c r="I661" s="1">
        <v>980.47</v>
      </c>
      <c r="J661" s="1">
        <v>0</v>
      </c>
      <c r="K661" s="1">
        <v>1650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869</v>
      </c>
      <c r="T661" s="1">
        <v>0</v>
      </c>
      <c r="U661" s="1">
        <v>0</v>
      </c>
      <c r="V661" s="1">
        <v>0</v>
      </c>
      <c r="W661" s="1">
        <v>0</v>
      </c>
      <c r="X661" s="1">
        <v>783</v>
      </c>
      <c r="Y661" s="1">
        <v>349</v>
      </c>
      <c r="Z661" s="1">
        <v>0</v>
      </c>
      <c r="AA661" s="1">
        <v>869</v>
      </c>
      <c r="AB661" s="1">
        <v>0</v>
      </c>
      <c r="AC661" s="1">
        <v>0</v>
      </c>
      <c r="AD661" s="1">
        <v>0</v>
      </c>
      <c r="AE661" s="1">
        <v>1200</v>
      </c>
      <c r="AF661" s="1">
        <v>20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20</v>
      </c>
      <c r="AM661" s="1">
        <v>0</v>
      </c>
      <c r="AN661" s="1">
        <v>0</v>
      </c>
      <c r="AO661" s="1">
        <v>0</v>
      </c>
      <c r="AP661" s="1">
        <v>0</v>
      </c>
      <c r="AQ661" s="1">
        <v>160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2391.48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  <c r="BF661" s="1">
        <f t="shared" si="10"/>
        <v>8375.0499999999993</v>
      </c>
      <c r="BG661" s="2" t="s">
        <v>80</v>
      </c>
    </row>
    <row r="662" spans="1:59" x14ac:dyDescent="0.25">
      <c r="A662" s="5" t="s">
        <v>625</v>
      </c>
      <c r="B662" s="5" t="s">
        <v>4</v>
      </c>
      <c r="C662" s="5" t="s">
        <v>403</v>
      </c>
      <c r="D662" s="8" t="s">
        <v>2268</v>
      </c>
      <c r="E662" t="s">
        <v>33</v>
      </c>
      <c r="F662" t="s">
        <v>624</v>
      </c>
      <c r="G662" t="s">
        <v>569</v>
      </c>
      <c r="H662" s="1">
        <v>9403.0400000000009</v>
      </c>
      <c r="I662" s="1">
        <v>313.43</v>
      </c>
      <c r="J662" s="1">
        <v>0</v>
      </c>
      <c r="K662" s="1">
        <v>1650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958</v>
      </c>
      <c r="T662" s="1">
        <v>0</v>
      </c>
      <c r="U662" s="1">
        <v>0</v>
      </c>
      <c r="V662" s="1">
        <v>0</v>
      </c>
      <c r="W662" s="1">
        <v>0</v>
      </c>
      <c r="X662" s="1">
        <v>1751</v>
      </c>
      <c r="Y662" s="1">
        <v>781</v>
      </c>
      <c r="Z662" s="1">
        <v>0</v>
      </c>
      <c r="AA662" s="1">
        <v>958</v>
      </c>
      <c r="AB662" s="1">
        <v>0</v>
      </c>
      <c r="AC662" s="1">
        <v>0</v>
      </c>
      <c r="AD662" s="1">
        <v>0</v>
      </c>
      <c r="AE662" s="1">
        <v>0</v>
      </c>
      <c r="AF662" s="1">
        <v>20</v>
      </c>
      <c r="AG662" s="1">
        <v>0</v>
      </c>
      <c r="AH662" s="1">
        <v>0</v>
      </c>
      <c r="AI662" s="1">
        <v>500.22</v>
      </c>
      <c r="AJ662" s="1">
        <v>1730.2</v>
      </c>
      <c r="AK662" s="1">
        <v>0</v>
      </c>
      <c r="AL662" s="1">
        <v>20</v>
      </c>
      <c r="AM662" s="1">
        <v>0</v>
      </c>
      <c r="AN662" s="1">
        <v>0</v>
      </c>
      <c r="AO662" s="1">
        <v>0</v>
      </c>
      <c r="AP662" s="1">
        <v>0</v>
      </c>
      <c r="AQ662" s="1">
        <v>160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f t="shared" si="10"/>
        <v>11468.050000000001</v>
      </c>
      <c r="BG662" s="2" t="s">
        <v>75</v>
      </c>
    </row>
    <row r="663" spans="1:59" x14ac:dyDescent="0.25">
      <c r="A663" s="5" t="s">
        <v>675</v>
      </c>
      <c r="B663" s="5" t="s">
        <v>4</v>
      </c>
      <c r="C663" s="5" t="s">
        <v>403</v>
      </c>
      <c r="D663" s="8" t="s">
        <v>2268</v>
      </c>
      <c r="E663" t="s">
        <v>10</v>
      </c>
      <c r="F663" t="s">
        <v>229</v>
      </c>
      <c r="G663" t="s">
        <v>611</v>
      </c>
      <c r="H663" s="1">
        <v>8404.0300000000007</v>
      </c>
      <c r="I663" s="1">
        <v>5112.43</v>
      </c>
      <c r="J663" s="1">
        <v>0</v>
      </c>
      <c r="K663" s="1">
        <v>1650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4202</v>
      </c>
      <c r="R663" s="1">
        <v>3782</v>
      </c>
      <c r="S663" s="1">
        <v>1640</v>
      </c>
      <c r="T663" s="1">
        <v>0</v>
      </c>
      <c r="U663" s="1">
        <v>0</v>
      </c>
      <c r="V663" s="1">
        <v>0</v>
      </c>
      <c r="W663" s="1">
        <v>0</v>
      </c>
      <c r="X663" s="1">
        <v>783</v>
      </c>
      <c r="Y663" s="1">
        <v>349</v>
      </c>
      <c r="Z663" s="1">
        <v>0</v>
      </c>
      <c r="AA663" s="1">
        <v>1640</v>
      </c>
      <c r="AB663" s="1">
        <v>0</v>
      </c>
      <c r="AC663" s="1">
        <v>0</v>
      </c>
      <c r="AD663" s="1">
        <v>0</v>
      </c>
      <c r="AE663" s="1">
        <v>2000</v>
      </c>
      <c r="AF663" s="1">
        <v>20</v>
      </c>
      <c r="AG663" s="1">
        <v>0</v>
      </c>
      <c r="AH663" s="1">
        <v>0</v>
      </c>
      <c r="AI663" s="1">
        <v>0</v>
      </c>
      <c r="AJ663" s="1">
        <v>1979.86</v>
      </c>
      <c r="AK663" s="1">
        <v>1000</v>
      </c>
      <c r="AL663" s="1">
        <v>20</v>
      </c>
      <c r="AM663" s="1">
        <v>0</v>
      </c>
      <c r="AN663" s="1">
        <v>0</v>
      </c>
      <c r="AO663" s="1">
        <v>0</v>
      </c>
      <c r="AP663" s="1">
        <v>0</v>
      </c>
      <c r="AQ663" s="1">
        <v>160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f t="shared" si="10"/>
        <v>19102.599999999999</v>
      </c>
      <c r="BG663" s="2" t="s">
        <v>80</v>
      </c>
    </row>
    <row r="664" spans="1:59" x14ac:dyDescent="0.25">
      <c r="A664" s="5" t="s">
        <v>1686</v>
      </c>
      <c r="B664" s="5" t="s">
        <v>4</v>
      </c>
      <c r="C664" s="5" t="s">
        <v>403</v>
      </c>
      <c r="D664" s="8" t="s">
        <v>2268</v>
      </c>
      <c r="E664" t="s">
        <v>26</v>
      </c>
      <c r="F664" t="s">
        <v>349</v>
      </c>
      <c r="G664" t="s">
        <v>1171</v>
      </c>
      <c r="H664" s="1">
        <v>7189.06</v>
      </c>
      <c r="I664" s="1">
        <v>0</v>
      </c>
      <c r="J664" s="1">
        <v>0</v>
      </c>
      <c r="K664" s="1">
        <v>1650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354</v>
      </c>
      <c r="T664" s="1">
        <v>0</v>
      </c>
      <c r="U664" s="1">
        <v>0</v>
      </c>
      <c r="V664" s="1">
        <v>0</v>
      </c>
      <c r="W664" s="1">
        <v>0</v>
      </c>
      <c r="X664" s="1">
        <v>1339</v>
      </c>
      <c r="Y664" s="1">
        <v>598</v>
      </c>
      <c r="Z664" s="1">
        <v>0</v>
      </c>
      <c r="AA664" s="1">
        <v>354</v>
      </c>
      <c r="AB664" s="1">
        <v>0</v>
      </c>
      <c r="AC664" s="1">
        <v>635.88</v>
      </c>
      <c r="AD664" s="1">
        <v>0</v>
      </c>
      <c r="AE664" s="1">
        <v>2000</v>
      </c>
      <c r="AF664" s="1">
        <v>20</v>
      </c>
      <c r="AG664" s="1">
        <v>0</v>
      </c>
      <c r="AH664" s="1">
        <v>0</v>
      </c>
      <c r="AI664" s="1">
        <v>0</v>
      </c>
      <c r="AJ664" s="1">
        <v>1296.9000000000001</v>
      </c>
      <c r="AK664" s="1">
        <v>0</v>
      </c>
      <c r="AL664" s="1">
        <v>20</v>
      </c>
      <c r="AM664" s="1">
        <v>0</v>
      </c>
      <c r="AN664" s="1">
        <v>0</v>
      </c>
      <c r="AO664" s="1">
        <v>1886.64</v>
      </c>
      <c r="AP664" s="1">
        <v>0</v>
      </c>
      <c r="AQ664" s="1">
        <v>160</v>
      </c>
      <c r="AR664" s="1">
        <v>0</v>
      </c>
      <c r="AS664" s="1">
        <v>0</v>
      </c>
      <c r="AT664" s="1">
        <v>0</v>
      </c>
      <c r="AU664" s="1">
        <v>200</v>
      </c>
      <c r="AV664" s="1">
        <v>0</v>
      </c>
      <c r="AW664" s="1">
        <v>0</v>
      </c>
      <c r="AX664" s="1">
        <v>0</v>
      </c>
      <c r="AY664" s="1">
        <v>119.59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f t="shared" si="10"/>
        <v>4437.050000000002</v>
      </c>
      <c r="BG664" s="2" t="s">
        <v>80</v>
      </c>
    </row>
    <row r="665" spans="1:59" x14ac:dyDescent="0.25">
      <c r="A665" s="5" t="s">
        <v>358</v>
      </c>
      <c r="B665" s="5" t="s">
        <v>4</v>
      </c>
      <c r="C665" s="5" t="s">
        <v>357</v>
      </c>
      <c r="D665" s="8" t="s">
        <v>2269</v>
      </c>
      <c r="E665" t="s">
        <v>354</v>
      </c>
      <c r="F665" t="s">
        <v>355</v>
      </c>
      <c r="G665" t="s">
        <v>356</v>
      </c>
      <c r="H665" s="1">
        <v>9843.02</v>
      </c>
      <c r="I665" s="1">
        <v>0</v>
      </c>
      <c r="J665" s="1">
        <v>0</v>
      </c>
      <c r="K665" s="1">
        <v>1650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1010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1010</v>
      </c>
      <c r="AB665" s="1">
        <v>0</v>
      </c>
      <c r="AC665" s="1">
        <v>0</v>
      </c>
      <c r="AD665" s="1">
        <v>0</v>
      </c>
      <c r="AE665" s="1">
        <v>800</v>
      </c>
      <c r="AF665" s="1">
        <v>20</v>
      </c>
      <c r="AG665" s="1">
        <v>0</v>
      </c>
      <c r="AH665" s="1">
        <v>0</v>
      </c>
      <c r="AI665" s="1">
        <v>0</v>
      </c>
      <c r="AJ665" s="1">
        <v>0</v>
      </c>
      <c r="AK665" s="1">
        <v>1000</v>
      </c>
      <c r="AL665" s="1">
        <v>20</v>
      </c>
      <c r="AM665" s="1">
        <v>0</v>
      </c>
      <c r="AN665" s="1">
        <v>0</v>
      </c>
      <c r="AO665" s="1">
        <v>0</v>
      </c>
      <c r="AP665" s="1">
        <v>0</v>
      </c>
      <c r="AQ665" s="1">
        <v>160</v>
      </c>
      <c r="AR665" s="1">
        <v>0</v>
      </c>
      <c r="AS665" s="1">
        <v>629.52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f t="shared" si="10"/>
        <v>8863.5</v>
      </c>
      <c r="BG665" s="2" t="s">
        <v>359</v>
      </c>
    </row>
    <row r="666" spans="1:59" x14ac:dyDescent="0.25">
      <c r="A666" s="5" t="s">
        <v>707</v>
      </c>
      <c r="B666" s="5" t="s">
        <v>4</v>
      </c>
      <c r="C666" s="5" t="s">
        <v>357</v>
      </c>
      <c r="D666" s="8" t="s">
        <v>2269</v>
      </c>
      <c r="E666" t="s">
        <v>94</v>
      </c>
      <c r="F666" t="s">
        <v>269</v>
      </c>
      <c r="G666" t="s">
        <v>706</v>
      </c>
      <c r="H666" s="1">
        <v>18823</v>
      </c>
      <c r="I666" s="1">
        <v>0</v>
      </c>
      <c r="J666" s="1">
        <v>0</v>
      </c>
      <c r="K666" s="1">
        <v>1650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2912</v>
      </c>
      <c r="T666" s="1">
        <v>0</v>
      </c>
      <c r="U666" s="1">
        <v>0</v>
      </c>
      <c r="V666" s="1">
        <v>0</v>
      </c>
      <c r="W666" s="1">
        <v>0</v>
      </c>
      <c r="X666" s="1">
        <v>1752</v>
      </c>
      <c r="Y666" s="1">
        <v>782</v>
      </c>
      <c r="Z666" s="1">
        <v>0</v>
      </c>
      <c r="AA666" s="1">
        <v>2912</v>
      </c>
      <c r="AB666" s="1">
        <v>0</v>
      </c>
      <c r="AC666" s="1">
        <v>4703.9399999999996</v>
      </c>
      <c r="AD666" s="1">
        <v>0</v>
      </c>
      <c r="AE666" s="1">
        <v>750</v>
      </c>
      <c r="AF666" s="1">
        <v>20</v>
      </c>
      <c r="AG666" s="1">
        <v>0</v>
      </c>
      <c r="AH666" s="1">
        <v>0</v>
      </c>
      <c r="AI666" s="1">
        <v>0</v>
      </c>
      <c r="AJ666" s="1">
        <v>0</v>
      </c>
      <c r="AK666" s="1">
        <v>1000</v>
      </c>
      <c r="AL666" s="1">
        <v>20</v>
      </c>
      <c r="AM666" s="1">
        <v>0</v>
      </c>
      <c r="AN666" s="1">
        <v>0</v>
      </c>
      <c r="AO666" s="1">
        <v>0</v>
      </c>
      <c r="AP666" s="1">
        <v>0</v>
      </c>
      <c r="AQ666" s="1">
        <v>160</v>
      </c>
      <c r="AR666" s="1">
        <v>0</v>
      </c>
      <c r="AS666" s="1">
        <v>1341.36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f t="shared" si="10"/>
        <v>15011.7</v>
      </c>
      <c r="BG666" s="2" t="s">
        <v>359</v>
      </c>
    </row>
    <row r="667" spans="1:59" x14ac:dyDescent="0.25">
      <c r="A667" s="5" t="s">
        <v>794</v>
      </c>
      <c r="B667" s="5" t="s">
        <v>4</v>
      </c>
      <c r="C667" s="5" t="s">
        <v>357</v>
      </c>
      <c r="D667" s="8" t="s">
        <v>2269</v>
      </c>
      <c r="E667" t="s">
        <v>334</v>
      </c>
      <c r="F667" t="s">
        <v>552</v>
      </c>
      <c r="G667" t="s">
        <v>573</v>
      </c>
      <c r="H667" s="1">
        <v>14178.08</v>
      </c>
      <c r="I667" s="1">
        <v>0</v>
      </c>
      <c r="J667" s="1">
        <v>0</v>
      </c>
      <c r="K667" s="1">
        <v>1650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1920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1920</v>
      </c>
      <c r="AB667" s="1">
        <v>0</v>
      </c>
      <c r="AC667" s="1">
        <v>0</v>
      </c>
      <c r="AD667" s="1">
        <v>0</v>
      </c>
      <c r="AE667" s="1">
        <v>0</v>
      </c>
      <c r="AF667" s="1">
        <v>20</v>
      </c>
      <c r="AG667" s="1">
        <v>0</v>
      </c>
      <c r="AH667" s="1">
        <v>0</v>
      </c>
      <c r="AI667" s="1">
        <v>0</v>
      </c>
      <c r="AJ667" s="1">
        <v>0</v>
      </c>
      <c r="AK667" s="1">
        <v>3600</v>
      </c>
      <c r="AL667" s="1">
        <v>20</v>
      </c>
      <c r="AM667" s="1">
        <v>0</v>
      </c>
      <c r="AN667" s="1">
        <v>0</v>
      </c>
      <c r="AO667" s="1">
        <v>0</v>
      </c>
      <c r="AP667" s="1">
        <v>0</v>
      </c>
      <c r="AQ667" s="1">
        <v>160</v>
      </c>
      <c r="AR667" s="1">
        <v>0</v>
      </c>
      <c r="AS667" s="1">
        <v>730.28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f t="shared" si="10"/>
        <v>11297.800000000001</v>
      </c>
      <c r="BG667" s="2" t="s">
        <v>359</v>
      </c>
    </row>
    <row r="668" spans="1:59" x14ac:dyDescent="0.25">
      <c r="A668" s="5" t="s">
        <v>918</v>
      </c>
      <c r="B668" s="5" t="s">
        <v>4</v>
      </c>
      <c r="C668" s="5" t="s">
        <v>357</v>
      </c>
      <c r="D668" s="8" t="s">
        <v>2269</v>
      </c>
      <c r="E668" t="s">
        <v>76</v>
      </c>
      <c r="F668" t="s">
        <v>916</v>
      </c>
      <c r="G668" t="s">
        <v>917</v>
      </c>
      <c r="H668" s="1">
        <v>8982.0400000000009</v>
      </c>
      <c r="I668" s="1">
        <v>0</v>
      </c>
      <c r="J668" s="1">
        <v>0</v>
      </c>
      <c r="K668" s="1">
        <v>1650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854</v>
      </c>
      <c r="T668" s="1">
        <v>0</v>
      </c>
      <c r="U668" s="1">
        <v>0</v>
      </c>
      <c r="V668" s="1">
        <v>0</v>
      </c>
      <c r="W668" s="1">
        <v>0</v>
      </c>
      <c r="X668" s="1">
        <v>836</v>
      </c>
      <c r="Y668" s="1">
        <v>373</v>
      </c>
      <c r="Z668" s="1">
        <v>0</v>
      </c>
      <c r="AA668" s="1">
        <v>854</v>
      </c>
      <c r="AB668" s="1">
        <v>0</v>
      </c>
      <c r="AC668" s="1">
        <v>0</v>
      </c>
      <c r="AD668" s="1">
        <v>0</v>
      </c>
      <c r="AE668" s="1">
        <v>2000</v>
      </c>
      <c r="AF668" s="1">
        <v>20</v>
      </c>
      <c r="AG668" s="1">
        <v>0</v>
      </c>
      <c r="AH668" s="1">
        <v>0</v>
      </c>
      <c r="AI668" s="1">
        <v>615.52</v>
      </c>
      <c r="AJ668" s="1">
        <v>903.42</v>
      </c>
      <c r="AK668" s="1">
        <v>1000</v>
      </c>
      <c r="AL668" s="1">
        <v>20</v>
      </c>
      <c r="AM668" s="1">
        <v>0</v>
      </c>
      <c r="AN668" s="1">
        <v>0</v>
      </c>
      <c r="AO668" s="1">
        <v>0</v>
      </c>
      <c r="AP668" s="1">
        <v>0</v>
      </c>
      <c r="AQ668" s="1">
        <v>160</v>
      </c>
      <c r="AR668" s="1">
        <v>0</v>
      </c>
      <c r="AS668" s="1">
        <v>521.4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f t="shared" si="10"/>
        <v>6600.7000000000007</v>
      </c>
      <c r="BG668" s="2" t="s">
        <v>8</v>
      </c>
    </row>
    <row r="669" spans="1:59" x14ac:dyDescent="0.25">
      <c r="A669" s="5" t="s">
        <v>1213</v>
      </c>
      <c r="B669" s="5" t="s">
        <v>17</v>
      </c>
      <c r="C669" s="5" t="s">
        <v>357</v>
      </c>
      <c r="D669" s="8" t="s">
        <v>2269</v>
      </c>
      <c r="E669" t="s">
        <v>0</v>
      </c>
      <c r="F669" t="s">
        <v>349</v>
      </c>
      <c r="G669" t="s">
        <v>1212</v>
      </c>
      <c r="H669" s="1">
        <v>16000.04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2308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684</v>
      </c>
      <c r="AQ669" s="1">
        <v>0</v>
      </c>
      <c r="AR669" s="1">
        <v>0</v>
      </c>
      <c r="AS669" s="1">
        <v>263.54000000000002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f t="shared" si="10"/>
        <v>12744.5</v>
      </c>
      <c r="BG669" s="2" t="s">
        <v>359</v>
      </c>
    </row>
    <row r="670" spans="1:59" x14ac:dyDescent="0.25">
      <c r="A670" s="5" t="s">
        <v>1502</v>
      </c>
      <c r="B670" s="5" t="s">
        <v>17</v>
      </c>
      <c r="C670" s="5" t="s">
        <v>357</v>
      </c>
      <c r="D670" s="8" t="s">
        <v>2269</v>
      </c>
      <c r="E670" t="s">
        <v>163</v>
      </c>
      <c r="F670" t="s">
        <v>1012</v>
      </c>
      <c r="G670" t="s">
        <v>1501</v>
      </c>
      <c r="H670" s="1">
        <v>8000.08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690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690.2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366</v>
      </c>
      <c r="AQ670" s="1">
        <v>0</v>
      </c>
      <c r="AR670" s="1">
        <v>0</v>
      </c>
      <c r="AS670" s="1">
        <v>1489.78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f t="shared" si="10"/>
        <v>4764.1000000000004</v>
      </c>
      <c r="BG670" s="2" t="s">
        <v>359</v>
      </c>
    </row>
    <row r="671" spans="1:59" x14ac:dyDescent="0.25">
      <c r="A671" s="5" t="s">
        <v>1720</v>
      </c>
      <c r="B671" s="5" t="s">
        <v>17</v>
      </c>
      <c r="C671" s="5" t="s">
        <v>357</v>
      </c>
      <c r="D671" s="8" t="s">
        <v>2269</v>
      </c>
      <c r="E671" t="s">
        <v>1063</v>
      </c>
      <c r="F671" t="s">
        <v>0</v>
      </c>
      <c r="G671" t="s">
        <v>1719</v>
      </c>
      <c r="H671" s="1">
        <v>6700.05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2311.5</v>
      </c>
      <c r="AA671" s="1">
        <v>152</v>
      </c>
      <c r="AB671" s="1">
        <v>0</v>
      </c>
      <c r="AC671" s="1">
        <v>2150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322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f t="shared" si="10"/>
        <v>1764.5500000000002</v>
      </c>
      <c r="BG671" s="2" t="s">
        <v>359</v>
      </c>
    </row>
    <row r="672" spans="1:59" x14ac:dyDescent="0.25">
      <c r="A672" s="5" t="s">
        <v>1884</v>
      </c>
      <c r="B672" s="5" t="s">
        <v>240</v>
      </c>
      <c r="C672" s="5" t="s">
        <v>357</v>
      </c>
      <c r="D672" s="8" t="s">
        <v>2269</v>
      </c>
      <c r="E672" t="s">
        <v>116</v>
      </c>
      <c r="F672" t="s">
        <v>1883</v>
      </c>
      <c r="G672" t="s">
        <v>118</v>
      </c>
      <c r="H672" s="1">
        <v>34650.06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6000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8516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4000</v>
      </c>
      <c r="AL672" s="1">
        <v>0</v>
      </c>
      <c r="AM672" s="1">
        <v>0</v>
      </c>
      <c r="AN672" s="1">
        <v>0</v>
      </c>
      <c r="AO672" s="1">
        <v>0</v>
      </c>
      <c r="AP672" s="1">
        <v>1396</v>
      </c>
      <c r="AQ672" s="1">
        <v>0</v>
      </c>
      <c r="AR672" s="1">
        <v>0</v>
      </c>
      <c r="AS672" s="1">
        <v>1564.46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f t="shared" si="10"/>
        <v>25173.599999999999</v>
      </c>
      <c r="BG672" s="2" t="s">
        <v>1885</v>
      </c>
    </row>
    <row r="673" spans="1:59" x14ac:dyDescent="0.25">
      <c r="A673" s="5" t="s">
        <v>1977</v>
      </c>
      <c r="B673" s="5" t="s">
        <v>17</v>
      </c>
      <c r="C673" s="5" t="s">
        <v>357</v>
      </c>
      <c r="D673" s="8" t="s">
        <v>2269</v>
      </c>
      <c r="E673" t="s">
        <v>138</v>
      </c>
      <c r="F673" t="s">
        <v>198</v>
      </c>
      <c r="G673" t="s">
        <v>1976</v>
      </c>
      <c r="H673" s="1">
        <v>18000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2736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3000</v>
      </c>
      <c r="AL673" s="1">
        <v>0</v>
      </c>
      <c r="AM673" s="1">
        <v>0</v>
      </c>
      <c r="AN673" s="1">
        <v>0</v>
      </c>
      <c r="AO673" s="1">
        <v>0</v>
      </c>
      <c r="AP673" s="1">
        <v>764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f t="shared" si="10"/>
        <v>11500</v>
      </c>
      <c r="BG673" s="2" t="s">
        <v>359</v>
      </c>
    </row>
    <row r="674" spans="1:59" x14ac:dyDescent="0.25">
      <c r="A674" s="5" t="s">
        <v>25</v>
      </c>
      <c r="B674" s="5" t="s">
        <v>4</v>
      </c>
      <c r="C674" s="5" t="s">
        <v>24</v>
      </c>
      <c r="D674" s="8" t="s">
        <v>2270</v>
      </c>
      <c r="E674" t="s">
        <v>21</v>
      </c>
      <c r="F674" t="s">
        <v>22</v>
      </c>
      <c r="G674" t="s">
        <v>23</v>
      </c>
      <c r="H674" s="1">
        <v>12718.02</v>
      </c>
      <c r="I674" s="1">
        <v>0</v>
      </c>
      <c r="J674" s="1">
        <v>0</v>
      </c>
      <c r="K674" s="1">
        <v>1650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1608</v>
      </c>
      <c r="T674" s="1">
        <v>0</v>
      </c>
      <c r="U674" s="1">
        <v>0</v>
      </c>
      <c r="V674" s="1">
        <v>0</v>
      </c>
      <c r="W674" s="1">
        <v>0</v>
      </c>
      <c r="X674" s="1">
        <v>1184</v>
      </c>
      <c r="Y674" s="1">
        <v>528</v>
      </c>
      <c r="Z674" s="1">
        <v>0</v>
      </c>
      <c r="AA674" s="1">
        <v>1608</v>
      </c>
      <c r="AB674" s="1">
        <v>0</v>
      </c>
      <c r="AC674" s="1">
        <v>0</v>
      </c>
      <c r="AD674" s="1">
        <v>0</v>
      </c>
      <c r="AE674" s="1">
        <v>0</v>
      </c>
      <c r="AF674" s="1">
        <v>20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20</v>
      </c>
      <c r="AM674" s="1">
        <v>0</v>
      </c>
      <c r="AN674" s="1">
        <v>0</v>
      </c>
      <c r="AO674" s="1">
        <v>0</v>
      </c>
      <c r="AP674" s="1">
        <v>0</v>
      </c>
      <c r="AQ674" s="1">
        <v>160</v>
      </c>
      <c r="AR674" s="1">
        <v>707.3</v>
      </c>
      <c r="AS674" s="1">
        <v>1226.5</v>
      </c>
      <c r="AT674" s="1">
        <v>0</v>
      </c>
      <c r="AU674" s="1">
        <v>0</v>
      </c>
      <c r="AV674" s="1">
        <v>0</v>
      </c>
      <c r="AW674" s="1">
        <v>4420.12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f t="shared" si="10"/>
        <v>9526.1000000000022</v>
      </c>
      <c r="BG674" s="2" t="s">
        <v>8</v>
      </c>
    </row>
    <row r="675" spans="1:59" x14ac:dyDescent="0.25">
      <c r="A675" s="5" t="s">
        <v>241</v>
      </c>
      <c r="B675" s="5" t="s">
        <v>240</v>
      </c>
      <c r="C675" s="5" t="s">
        <v>24</v>
      </c>
      <c r="D675" s="8" t="s">
        <v>2270</v>
      </c>
      <c r="E675" t="s">
        <v>238</v>
      </c>
      <c r="F675" t="s">
        <v>239</v>
      </c>
      <c r="G675" t="s">
        <v>233</v>
      </c>
      <c r="H675" s="1">
        <v>26000.080000000002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4558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1072</v>
      </c>
      <c r="AQ675" s="1">
        <v>0</v>
      </c>
      <c r="AR675" s="1">
        <v>0</v>
      </c>
      <c r="AS675" s="1">
        <v>607.38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f t="shared" si="10"/>
        <v>19762.7</v>
      </c>
      <c r="BG675" s="2" t="s">
        <v>242</v>
      </c>
    </row>
    <row r="676" spans="1:59" x14ac:dyDescent="0.25">
      <c r="A676" s="5" t="s">
        <v>281</v>
      </c>
      <c r="B676" s="5" t="s">
        <v>4</v>
      </c>
      <c r="C676" s="5" t="s">
        <v>24</v>
      </c>
      <c r="D676" s="8" t="s">
        <v>2270</v>
      </c>
      <c r="E676" t="s">
        <v>0</v>
      </c>
      <c r="F676" t="s">
        <v>197</v>
      </c>
      <c r="G676" t="s">
        <v>257</v>
      </c>
      <c r="H676" s="1">
        <v>9023</v>
      </c>
      <c r="I676" s="1">
        <v>0</v>
      </c>
      <c r="J676" s="1">
        <v>0</v>
      </c>
      <c r="K676" s="1">
        <v>1650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862</v>
      </c>
      <c r="T676" s="1">
        <v>0</v>
      </c>
      <c r="U676" s="1">
        <v>0</v>
      </c>
      <c r="V676" s="1">
        <v>0</v>
      </c>
      <c r="W676" s="1">
        <v>0</v>
      </c>
      <c r="X676" s="1">
        <v>840</v>
      </c>
      <c r="Y676" s="1">
        <v>375</v>
      </c>
      <c r="Z676" s="1">
        <v>0</v>
      </c>
      <c r="AA676" s="1">
        <v>862</v>
      </c>
      <c r="AB676" s="1">
        <v>0</v>
      </c>
      <c r="AC676" s="1">
        <v>0</v>
      </c>
      <c r="AD676" s="1">
        <v>0</v>
      </c>
      <c r="AE676" s="1">
        <v>0</v>
      </c>
      <c r="AF676" s="1">
        <v>20</v>
      </c>
      <c r="AG676" s="1">
        <v>0</v>
      </c>
      <c r="AH676" s="1">
        <v>0</v>
      </c>
      <c r="AI676" s="1">
        <v>0</v>
      </c>
      <c r="AJ676" s="1">
        <v>0</v>
      </c>
      <c r="AK676" s="1">
        <v>1200</v>
      </c>
      <c r="AL676" s="1">
        <v>20</v>
      </c>
      <c r="AM676" s="1">
        <v>0</v>
      </c>
      <c r="AN676" s="1">
        <v>0</v>
      </c>
      <c r="AO676" s="1">
        <v>0</v>
      </c>
      <c r="AP676" s="1">
        <v>0</v>
      </c>
      <c r="AQ676" s="1">
        <v>160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f t="shared" si="10"/>
        <v>10488</v>
      </c>
      <c r="BG676" s="2" t="s">
        <v>32</v>
      </c>
    </row>
    <row r="677" spans="1:59" x14ac:dyDescent="0.25">
      <c r="A677" s="5" t="s">
        <v>339</v>
      </c>
      <c r="B677" s="5" t="s">
        <v>4</v>
      </c>
      <c r="C677" s="5" t="s">
        <v>24</v>
      </c>
      <c r="D677" s="8" t="s">
        <v>2270</v>
      </c>
      <c r="E677" t="s">
        <v>338</v>
      </c>
      <c r="F677" t="s">
        <v>56</v>
      </c>
      <c r="G677" t="s">
        <v>223</v>
      </c>
      <c r="H677" s="1">
        <v>11974</v>
      </c>
      <c r="I677" s="1">
        <v>0</v>
      </c>
      <c r="J677" s="1">
        <v>0</v>
      </c>
      <c r="K677" s="1">
        <v>1650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1448</v>
      </c>
      <c r="T677" s="1">
        <v>0</v>
      </c>
      <c r="U677" s="1">
        <v>0</v>
      </c>
      <c r="V677" s="1">
        <v>0</v>
      </c>
      <c r="W677" s="1">
        <v>0</v>
      </c>
      <c r="X677" s="1">
        <v>1115</v>
      </c>
      <c r="Y677" s="1">
        <v>497</v>
      </c>
      <c r="Z677" s="1">
        <v>0</v>
      </c>
      <c r="AA677" s="1">
        <v>1448</v>
      </c>
      <c r="AB677" s="1">
        <v>0</v>
      </c>
      <c r="AC677" s="1">
        <v>0</v>
      </c>
      <c r="AD677" s="1">
        <v>0</v>
      </c>
      <c r="AE677" s="1">
        <v>0</v>
      </c>
      <c r="AF677" s="1">
        <v>20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20</v>
      </c>
      <c r="AM677" s="1">
        <v>0</v>
      </c>
      <c r="AN677" s="1">
        <v>0</v>
      </c>
      <c r="AO677" s="1">
        <v>0</v>
      </c>
      <c r="AP677" s="1">
        <v>0</v>
      </c>
      <c r="AQ677" s="1">
        <v>160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f t="shared" si="10"/>
        <v>15036</v>
      </c>
      <c r="BG677" s="2" t="s">
        <v>340</v>
      </c>
    </row>
    <row r="678" spans="1:59" x14ac:dyDescent="0.25">
      <c r="A678" s="5" t="s">
        <v>343</v>
      </c>
      <c r="B678" s="5" t="s">
        <v>4</v>
      </c>
      <c r="C678" s="5" t="s">
        <v>24</v>
      </c>
      <c r="D678" s="8" t="s">
        <v>2270</v>
      </c>
      <c r="E678" t="s">
        <v>341</v>
      </c>
      <c r="F678" t="s">
        <v>342</v>
      </c>
      <c r="G678" t="s">
        <v>145</v>
      </c>
      <c r="H678" s="1">
        <v>17399.060000000001</v>
      </c>
      <c r="I678" s="1">
        <v>0</v>
      </c>
      <c r="J678" s="1">
        <v>0</v>
      </c>
      <c r="K678" s="1">
        <v>1650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2608</v>
      </c>
      <c r="T678" s="1">
        <v>0</v>
      </c>
      <c r="U678" s="1">
        <v>0</v>
      </c>
      <c r="V678" s="1">
        <v>0</v>
      </c>
      <c r="W678" s="1">
        <v>0</v>
      </c>
      <c r="X678" s="1">
        <v>1620</v>
      </c>
      <c r="Y678" s="1">
        <v>723</v>
      </c>
      <c r="Z678" s="1">
        <v>0</v>
      </c>
      <c r="AA678" s="1">
        <v>2608</v>
      </c>
      <c r="AB678" s="1">
        <v>0</v>
      </c>
      <c r="AC678" s="1">
        <v>0</v>
      </c>
      <c r="AD678" s="1">
        <v>0</v>
      </c>
      <c r="AE678" s="1">
        <v>0</v>
      </c>
      <c r="AF678" s="1">
        <v>20</v>
      </c>
      <c r="AG678" s="1">
        <v>0</v>
      </c>
      <c r="AH678" s="1">
        <v>0</v>
      </c>
      <c r="AI678" s="1">
        <v>0</v>
      </c>
      <c r="AJ678" s="1">
        <v>0</v>
      </c>
      <c r="AK678" s="1">
        <v>1000</v>
      </c>
      <c r="AL678" s="1">
        <v>20</v>
      </c>
      <c r="AM678" s="1">
        <v>0</v>
      </c>
      <c r="AN678" s="1">
        <v>0</v>
      </c>
      <c r="AO678" s="1">
        <v>0</v>
      </c>
      <c r="AP678" s="1">
        <v>0</v>
      </c>
      <c r="AQ678" s="1">
        <v>160</v>
      </c>
      <c r="AR678" s="1">
        <v>0</v>
      </c>
      <c r="AS678" s="1">
        <v>845.86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f t="shared" si="10"/>
        <v>19346.2</v>
      </c>
      <c r="BG678" s="2" t="s">
        <v>344</v>
      </c>
    </row>
    <row r="679" spans="1:59" x14ac:dyDescent="0.25">
      <c r="A679" s="5" t="s">
        <v>362</v>
      </c>
      <c r="B679" s="5" t="s">
        <v>4</v>
      </c>
      <c r="C679" s="5" t="s">
        <v>24</v>
      </c>
      <c r="D679" s="8" t="s">
        <v>2270</v>
      </c>
      <c r="E679" t="s">
        <v>21</v>
      </c>
      <c r="F679" t="s">
        <v>360</v>
      </c>
      <c r="G679" t="s">
        <v>361</v>
      </c>
      <c r="H679" s="1">
        <v>13016.08</v>
      </c>
      <c r="I679" s="1">
        <v>0</v>
      </c>
      <c r="J679" s="1">
        <v>0</v>
      </c>
      <c r="K679" s="1">
        <v>1650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1672</v>
      </c>
      <c r="T679" s="1">
        <v>0</v>
      </c>
      <c r="U679" s="1">
        <v>0</v>
      </c>
      <c r="V679" s="1">
        <v>0</v>
      </c>
      <c r="W679" s="1">
        <v>0</v>
      </c>
      <c r="X679" s="1">
        <v>1212</v>
      </c>
      <c r="Y679" s="1">
        <v>540</v>
      </c>
      <c r="Z679" s="1">
        <v>0</v>
      </c>
      <c r="AA679" s="1">
        <v>1672</v>
      </c>
      <c r="AB679" s="1">
        <v>0</v>
      </c>
      <c r="AC679" s="1">
        <v>0</v>
      </c>
      <c r="AD679" s="1">
        <v>0</v>
      </c>
      <c r="AE679" s="1">
        <v>1200</v>
      </c>
      <c r="AF679" s="1">
        <v>20</v>
      </c>
      <c r="AG679" s="1">
        <v>0</v>
      </c>
      <c r="AH679" s="1">
        <v>0</v>
      </c>
      <c r="AI679" s="1">
        <v>0</v>
      </c>
      <c r="AJ679" s="1">
        <v>786.16</v>
      </c>
      <c r="AK679" s="1">
        <v>400</v>
      </c>
      <c r="AL679" s="1">
        <v>20</v>
      </c>
      <c r="AM679" s="1">
        <v>0</v>
      </c>
      <c r="AN679" s="1">
        <v>0</v>
      </c>
      <c r="AO679" s="1">
        <v>0</v>
      </c>
      <c r="AP679" s="1">
        <v>0</v>
      </c>
      <c r="AQ679" s="1">
        <v>160</v>
      </c>
      <c r="AR679" s="1">
        <v>0</v>
      </c>
      <c r="AS679" s="1">
        <v>4089.12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f t="shared" si="10"/>
        <v>9742.8000000000029</v>
      </c>
      <c r="BG679" s="2" t="s">
        <v>61</v>
      </c>
    </row>
    <row r="680" spans="1:59" x14ac:dyDescent="0.25">
      <c r="A680" s="5" t="s">
        <v>365</v>
      </c>
      <c r="B680" s="5" t="s">
        <v>4</v>
      </c>
      <c r="C680" s="5" t="s">
        <v>24</v>
      </c>
      <c r="D680" s="8" t="s">
        <v>2270</v>
      </c>
      <c r="E680" t="s">
        <v>3</v>
      </c>
      <c r="F680" t="s">
        <v>363</v>
      </c>
      <c r="G680" t="s">
        <v>364</v>
      </c>
      <c r="H680" s="1">
        <v>13192.02</v>
      </c>
      <c r="I680" s="1">
        <v>0</v>
      </c>
      <c r="J680" s="1">
        <v>0</v>
      </c>
      <c r="K680" s="1">
        <v>1650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1708</v>
      </c>
      <c r="T680" s="1">
        <v>0</v>
      </c>
      <c r="U680" s="1">
        <v>0</v>
      </c>
      <c r="V680" s="1">
        <v>0</v>
      </c>
      <c r="W680" s="1">
        <v>0</v>
      </c>
      <c r="X680" s="1">
        <v>1228</v>
      </c>
      <c r="Y680" s="1">
        <v>548</v>
      </c>
      <c r="Z680" s="1">
        <v>0</v>
      </c>
      <c r="AA680" s="1">
        <v>1708</v>
      </c>
      <c r="AB680" s="1">
        <v>0</v>
      </c>
      <c r="AC680" s="1">
        <v>0</v>
      </c>
      <c r="AD680" s="1">
        <v>0</v>
      </c>
      <c r="AE680" s="1">
        <v>0</v>
      </c>
      <c r="AF680" s="1">
        <v>20</v>
      </c>
      <c r="AG680" s="1">
        <v>0</v>
      </c>
      <c r="AH680" s="1">
        <v>0</v>
      </c>
      <c r="AI680" s="1">
        <v>0</v>
      </c>
      <c r="AJ680" s="1">
        <v>0</v>
      </c>
      <c r="AK680" s="1">
        <v>2000</v>
      </c>
      <c r="AL680" s="1">
        <v>20</v>
      </c>
      <c r="AM680" s="1">
        <v>0</v>
      </c>
      <c r="AN680" s="1">
        <v>0</v>
      </c>
      <c r="AO680" s="1">
        <v>0</v>
      </c>
      <c r="AP680" s="1">
        <v>0</v>
      </c>
      <c r="AQ680" s="1">
        <v>160</v>
      </c>
      <c r="AR680" s="1">
        <v>0</v>
      </c>
      <c r="AS680" s="1">
        <v>632.41999999999996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f t="shared" si="10"/>
        <v>13785.6</v>
      </c>
      <c r="BG680" s="2" t="s">
        <v>366</v>
      </c>
    </row>
    <row r="681" spans="1:59" x14ac:dyDescent="0.25">
      <c r="A681" s="5" t="s">
        <v>488</v>
      </c>
      <c r="B681" s="5" t="s">
        <v>4</v>
      </c>
      <c r="C681" s="5" t="s">
        <v>24</v>
      </c>
      <c r="D681" s="8" t="s">
        <v>2270</v>
      </c>
      <c r="E681" t="s">
        <v>486</v>
      </c>
      <c r="F681" t="s">
        <v>41</v>
      </c>
      <c r="G681" t="s">
        <v>487</v>
      </c>
      <c r="H681" s="1">
        <v>9646</v>
      </c>
      <c r="I681" s="1">
        <v>0</v>
      </c>
      <c r="J681" s="1">
        <v>0</v>
      </c>
      <c r="K681" s="1">
        <v>1650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974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974</v>
      </c>
      <c r="AB681" s="1">
        <v>0</v>
      </c>
      <c r="AC681" s="1">
        <v>0</v>
      </c>
      <c r="AD681" s="1">
        <v>0</v>
      </c>
      <c r="AE681" s="1">
        <v>0</v>
      </c>
      <c r="AF681" s="1">
        <v>20</v>
      </c>
      <c r="AG681" s="1">
        <v>0</v>
      </c>
      <c r="AH681" s="1">
        <v>0</v>
      </c>
      <c r="AI681" s="1">
        <v>0</v>
      </c>
      <c r="AJ681" s="1">
        <v>0</v>
      </c>
      <c r="AK681" s="1">
        <v>600</v>
      </c>
      <c r="AL681" s="1">
        <v>20</v>
      </c>
      <c r="AM681" s="1">
        <v>0</v>
      </c>
      <c r="AN681" s="1">
        <v>0</v>
      </c>
      <c r="AO681" s="1">
        <v>0</v>
      </c>
      <c r="AP681" s="1">
        <v>0</v>
      </c>
      <c r="AQ681" s="1">
        <v>160</v>
      </c>
      <c r="AR681" s="1">
        <v>0</v>
      </c>
      <c r="AS681" s="1">
        <v>0</v>
      </c>
      <c r="AT681" s="1">
        <v>0</v>
      </c>
      <c r="AU681" s="1">
        <v>160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f t="shared" si="10"/>
        <v>10336</v>
      </c>
      <c r="BG681" s="2" t="s">
        <v>414</v>
      </c>
    </row>
    <row r="682" spans="1:59" x14ac:dyDescent="0.25">
      <c r="A682" s="5" t="s">
        <v>560</v>
      </c>
      <c r="B682" s="5" t="s">
        <v>4</v>
      </c>
      <c r="C682" s="5" t="s">
        <v>24</v>
      </c>
      <c r="D682" s="8" t="s">
        <v>2270</v>
      </c>
      <c r="E682" t="s">
        <v>10</v>
      </c>
      <c r="F682" t="s">
        <v>394</v>
      </c>
      <c r="G682" t="s">
        <v>559</v>
      </c>
      <c r="H682" s="1">
        <v>10273</v>
      </c>
      <c r="I682" s="1">
        <v>0</v>
      </c>
      <c r="J682" s="1">
        <v>0</v>
      </c>
      <c r="K682" s="1">
        <v>1650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1086</v>
      </c>
      <c r="T682" s="1">
        <v>0</v>
      </c>
      <c r="U682" s="1">
        <v>0</v>
      </c>
      <c r="V682" s="1">
        <v>0</v>
      </c>
      <c r="W682" s="1">
        <v>0</v>
      </c>
      <c r="X682" s="1">
        <v>956</v>
      </c>
      <c r="Y682" s="1">
        <v>427</v>
      </c>
      <c r="Z682" s="1">
        <v>0</v>
      </c>
      <c r="AA682" s="1">
        <v>1086</v>
      </c>
      <c r="AB682" s="1">
        <v>0</v>
      </c>
      <c r="AC682" s="1">
        <v>0</v>
      </c>
      <c r="AD682" s="1">
        <v>0</v>
      </c>
      <c r="AE682" s="1">
        <v>0</v>
      </c>
      <c r="AF682" s="1">
        <v>20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20</v>
      </c>
      <c r="AM682" s="1">
        <v>0</v>
      </c>
      <c r="AN682" s="1">
        <v>0</v>
      </c>
      <c r="AO682" s="1">
        <v>0</v>
      </c>
      <c r="AP682" s="1">
        <v>0</v>
      </c>
      <c r="AQ682" s="1">
        <v>160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f t="shared" si="10"/>
        <v>13106</v>
      </c>
      <c r="BG682" s="2" t="s">
        <v>340</v>
      </c>
    </row>
    <row r="683" spans="1:59" x14ac:dyDescent="0.25">
      <c r="A683" s="5" t="s">
        <v>603</v>
      </c>
      <c r="B683" s="5" t="s">
        <v>4</v>
      </c>
      <c r="C683" s="5" t="s">
        <v>24</v>
      </c>
      <c r="D683" s="8" t="s">
        <v>2270</v>
      </c>
      <c r="E683" t="s">
        <v>379</v>
      </c>
      <c r="F683" t="s">
        <v>436</v>
      </c>
      <c r="G683" t="s">
        <v>417</v>
      </c>
      <c r="H683" s="1">
        <v>12009.08</v>
      </c>
      <c r="I683" s="1">
        <v>0</v>
      </c>
      <c r="J683" s="1">
        <v>0</v>
      </c>
      <c r="K683" s="1">
        <v>1650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1456</v>
      </c>
      <c r="T683" s="1">
        <v>0</v>
      </c>
      <c r="U683" s="1">
        <v>0</v>
      </c>
      <c r="V683" s="1">
        <v>0</v>
      </c>
      <c r="W683" s="1">
        <v>0</v>
      </c>
      <c r="X683" s="1">
        <v>1118</v>
      </c>
      <c r="Y683" s="1">
        <v>499</v>
      </c>
      <c r="Z683" s="1">
        <v>0</v>
      </c>
      <c r="AA683" s="1">
        <v>1456</v>
      </c>
      <c r="AB683" s="1">
        <v>0</v>
      </c>
      <c r="AC683" s="1">
        <v>0</v>
      </c>
      <c r="AD683" s="1">
        <v>0</v>
      </c>
      <c r="AE683" s="1">
        <v>0</v>
      </c>
      <c r="AF683" s="1">
        <v>20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20</v>
      </c>
      <c r="AM683" s="1">
        <v>0</v>
      </c>
      <c r="AN683" s="1">
        <v>0</v>
      </c>
      <c r="AO683" s="1">
        <v>0</v>
      </c>
      <c r="AP683" s="1">
        <v>0</v>
      </c>
      <c r="AQ683" s="1">
        <v>160</v>
      </c>
      <c r="AR683" s="1">
        <v>0</v>
      </c>
      <c r="AS683" s="1">
        <v>848.28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f t="shared" si="10"/>
        <v>14227.800000000001</v>
      </c>
      <c r="BG683" s="2" t="s">
        <v>32</v>
      </c>
    </row>
    <row r="684" spans="1:59" x14ac:dyDescent="0.25">
      <c r="A684" s="5" t="s">
        <v>677</v>
      </c>
      <c r="B684" s="5" t="s">
        <v>4</v>
      </c>
      <c r="C684" s="5" t="s">
        <v>24</v>
      </c>
      <c r="D684" s="8" t="s">
        <v>2270</v>
      </c>
      <c r="E684" t="s">
        <v>665</v>
      </c>
      <c r="F684" t="s">
        <v>100</v>
      </c>
      <c r="G684" t="s">
        <v>676</v>
      </c>
      <c r="H684" s="1">
        <v>12785</v>
      </c>
      <c r="I684" s="1">
        <v>0</v>
      </c>
      <c r="J684" s="1">
        <v>0</v>
      </c>
      <c r="K684" s="1">
        <v>1650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1622</v>
      </c>
      <c r="T684" s="1">
        <v>0</v>
      </c>
      <c r="U684" s="1">
        <v>0</v>
      </c>
      <c r="V684" s="1">
        <v>0</v>
      </c>
      <c r="W684" s="1">
        <v>0</v>
      </c>
      <c r="X684" s="1">
        <v>1191</v>
      </c>
      <c r="Y684" s="1">
        <v>531</v>
      </c>
      <c r="Z684" s="1">
        <v>0</v>
      </c>
      <c r="AA684" s="1">
        <v>1622</v>
      </c>
      <c r="AB684" s="1">
        <v>0</v>
      </c>
      <c r="AC684" s="1">
        <v>0</v>
      </c>
      <c r="AD684" s="1">
        <v>0</v>
      </c>
      <c r="AE684" s="1">
        <v>0</v>
      </c>
      <c r="AF684" s="1">
        <v>20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20</v>
      </c>
      <c r="AM684" s="1">
        <v>0</v>
      </c>
      <c r="AN684" s="1">
        <v>0</v>
      </c>
      <c r="AO684" s="1">
        <v>0</v>
      </c>
      <c r="AP684" s="1">
        <v>0</v>
      </c>
      <c r="AQ684" s="1">
        <v>160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f t="shared" si="10"/>
        <v>15957</v>
      </c>
      <c r="BG684" s="2" t="s">
        <v>678</v>
      </c>
    </row>
    <row r="685" spans="1:59" x14ac:dyDescent="0.25">
      <c r="A685" s="5" t="s">
        <v>690</v>
      </c>
      <c r="B685" s="5" t="s">
        <v>4</v>
      </c>
      <c r="C685" s="5" t="s">
        <v>24</v>
      </c>
      <c r="D685" s="8" t="s">
        <v>2270</v>
      </c>
      <c r="E685" t="s">
        <v>687</v>
      </c>
      <c r="F685" t="s">
        <v>688</v>
      </c>
      <c r="G685" t="s">
        <v>689</v>
      </c>
      <c r="H685" s="1">
        <v>17460</v>
      </c>
      <c r="I685" s="1">
        <v>0</v>
      </c>
      <c r="J685" s="1">
        <v>0</v>
      </c>
      <c r="K685" s="1">
        <v>1650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2620</v>
      </c>
      <c r="T685" s="1">
        <v>0</v>
      </c>
      <c r="U685" s="1">
        <v>0</v>
      </c>
      <c r="V685" s="1">
        <v>0</v>
      </c>
      <c r="W685" s="1">
        <v>0</v>
      </c>
      <c r="X685" s="1">
        <v>1626</v>
      </c>
      <c r="Y685" s="1">
        <v>726</v>
      </c>
      <c r="Z685" s="1">
        <v>0</v>
      </c>
      <c r="AA685" s="1">
        <v>2620</v>
      </c>
      <c r="AB685" s="1">
        <v>0</v>
      </c>
      <c r="AC685" s="1">
        <v>0</v>
      </c>
      <c r="AD685" s="1">
        <v>0</v>
      </c>
      <c r="AE685" s="1">
        <v>0</v>
      </c>
      <c r="AF685" s="1">
        <v>20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20</v>
      </c>
      <c r="AM685" s="1">
        <v>0</v>
      </c>
      <c r="AN685" s="1">
        <v>0</v>
      </c>
      <c r="AO685" s="1">
        <v>0</v>
      </c>
      <c r="AP685" s="1">
        <v>0</v>
      </c>
      <c r="AQ685" s="1">
        <v>160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f t="shared" si="10"/>
        <v>21262</v>
      </c>
      <c r="BG685" s="2" t="s">
        <v>691</v>
      </c>
    </row>
    <row r="686" spans="1:59" x14ac:dyDescent="0.25">
      <c r="A686" s="5" t="s">
        <v>694</v>
      </c>
      <c r="B686" s="5" t="s">
        <v>17</v>
      </c>
      <c r="C686" s="5" t="s">
        <v>24</v>
      </c>
      <c r="D686" s="8" t="s">
        <v>2270</v>
      </c>
      <c r="E686" t="s">
        <v>100</v>
      </c>
      <c r="F686" t="s">
        <v>692</v>
      </c>
      <c r="G686" t="s">
        <v>693</v>
      </c>
      <c r="H686" s="1">
        <v>15237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2146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654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f t="shared" si="10"/>
        <v>12437</v>
      </c>
      <c r="BG686" s="2" t="s">
        <v>695</v>
      </c>
    </row>
    <row r="687" spans="1:59" x14ac:dyDescent="0.25">
      <c r="A687" s="5" t="s">
        <v>951</v>
      </c>
      <c r="B687" s="5" t="s">
        <v>4</v>
      </c>
      <c r="C687" s="5" t="s">
        <v>24</v>
      </c>
      <c r="D687" s="8" t="s">
        <v>2270</v>
      </c>
      <c r="E687" t="s">
        <v>838</v>
      </c>
      <c r="F687" t="s">
        <v>10</v>
      </c>
      <c r="G687" t="s">
        <v>950</v>
      </c>
      <c r="H687" s="1">
        <v>8892</v>
      </c>
      <c r="I687" s="1">
        <v>0</v>
      </c>
      <c r="J687" s="1">
        <v>0</v>
      </c>
      <c r="K687" s="1">
        <v>1650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838</v>
      </c>
      <c r="T687" s="1">
        <v>0</v>
      </c>
      <c r="U687" s="1">
        <v>0</v>
      </c>
      <c r="V687" s="1">
        <v>0</v>
      </c>
      <c r="W687" s="1">
        <v>0</v>
      </c>
      <c r="X687" s="1">
        <v>828</v>
      </c>
      <c r="Y687" s="1">
        <v>369</v>
      </c>
      <c r="Z687" s="1">
        <v>0</v>
      </c>
      <c r="AA687" s="1">
        <v>838</v>
      </c>
      <c r="AB687" s="1">
        <v>0</v>
      </c>
      <c r="AC687" s="1">
        <v>0</v>
      </c>
      <c r="AD687" s="1">
        <v>0</v>
      </c>
      <c r="AE687" s="1">
        <v>2000</v>
      </c>
      <c r="AF687" s="1">
        <v>20</v>
      </c>
      <c r="AG687" s="1">
        <v>0</v>
      </c>
      <c r="AH687" s="1">
        <v>0</v>
      </c>
      <c r="AI687" s="1">
        <v>0</v>
      </c>
      <c r="AJ687" s="1">
        <v>0</v>
      </c>
      <c r="AK687" s="1">
        <v>800</v>
      </c>
      <c r="AL687" s="1">
        <v>20</v>
      </c>
      <c r="AM687" s="1">
        <v>0</v>
      </c>
      <c r="AN687" s="1">
        <v>0</v>
      </c>
      <c r="AO687" s="1">
        <v>0</v>
      </c>
      <c r="AP687" s="1">
        <v>0</v>
      </c>
      <c r="AQ687" s="1">
        <v>160</v>
      </c>
      <c r="AR687" s="1">
        <v>0</v>
      </c>
      <c r="AS687" s="1">
        <v>0</v>
      </c>
      <c r="AT687" s="1">
        <v>0</v>
      </c>
      <c r="AU687" s="1">
        <v>160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f t="shared" si="10"/>
        <v>8579</v>
      </c>
      <c r="BG687" s="2" t="s">
        <v>8</v>
      </c>
    </row>
    <row r="688" spans="1:59" x14ac:dyDescent="0.25">
      <c r="A688" s="5" t="s">
        <v>1044</v>
      </c>
      <c r="B688" s="5" t="s">
        <v>4</v>
      </c>
      <c r="C688" s="5" t="s">
        <v>24</v>
      </c>
      <c r="D688" s="8" t="s">
        <v>2270</v>
      </c>
      <c r="E688" t="s">
        <v>1041</v>
      </c>
      <c r="F688" t="s">
        <v>1042</v>
      </c>
      <c r="G688" t="s">
        <v>1043</v>
      </c>
      <c r="H688" s="1">
        <v>7320.02</v>
      </c>
      <c r="I688" s="1">
        <v>0</v>
      </c>
      <c r="J688" s="1">
        <v>0</v>
      </c>
      <c r="K688" s="1">
        <v>1650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368</v>
      </c>
      <c r="T688" s="1">
        <v>0</v>
      </c>
      <c r="U688" s="1">
        <v>0</v>
      </c>
      <c r="V688" s="1">
        <v>0</v>
      </c>
      <c r="W688" s="1">
        <v>0</v>
      </c>
      <c r="X688" s="1">
        <v>682</v>
      </c>
      <c r="Y688" s="1">
        <v>304</v>
      </c>
      <c r="Z688" s="1">
        <v>0</v>
      </c>
      <c r="AA688" s="1">
        <v>368</v>
      </c>
      <c r="AB688" s="1">
        <v>0</v>
      </c>
      <c r="AC688" s="1">
        <v>0</v>
      </c>
      <c r="AD688" s="1">
        <v>0</v>
      </c>
      <c r="AE688" s="1">
        <v>0</v>
      </c>
      <c r="AF688" s="1">
        <v>20</v>
      </c>
      <c r="AG688" s="1">
        <v>0</v>
      </c>
      <c r="AH688" s="1">
        <v>0</v>
      </c>
      <c r="AI688" s="1">
        <v>195.58</v>
      </c>
      <c r="AJ688" s="1">
        <v>1320.06</v>
      </c>
      <c r="AK688" s="1">
        <v>0</v>
      </c>
      <c r="AL688" s="1">
        <v>20</v>
      </c>
      <c r="AM688" s="1">
        <v>0</v>
      </c>
      <c r="AN688" s="1">
        <v>0</v>
      </c>
      <c r="AO688" s="1">
        <v>0</v>
      </c>
      <c r="AP688" s="1">
        <v>0</v>
      </c>
      <c r="AQ688" s="1">
        <v>160</v>
      </c>
      <c r="AR688" s="1">
        <v>303.38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f t="shared" si="10"/>
        <v>7937.0000000000009</v>
      </c>
      <c r="BG688" s="2" t="s">
        <v>1045</v>
      </c>
    </row>
    <row r="689" spans="1:59" x14ac:dyDescent="0.25">
      <c r="A689" s="5" t="s">
        <v>1048</v>
      </c>
      <c r="B689" s="5" t="s">
        <v>4</v>
      </c>
      <c r="C689" s="5" t="s">
        <v>24</v>
      </c>
      <c r="D689" s="8" t="s">
        <v>2270</v>
      </c>
      <c r="E689" t="s">
        <v>256</v>
      </c>
      <c r="F689" t="s">
        <v>1046</v>
      </c>
      <c r="G689" t="s">
        <v>1047</v>
      </c>
      <c r="H689" s="1">
        <v>12785.04</v>
      </c>
      <c r="I689" s="1">
        <v>0</v>
      </c>
      <c r="J689" s="1">
        <v>0</v>
      </c>
      <c r="K689" s="1">
        <v>1650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1622</v>
      </c>
      <c r="T689" s="1">
        <v>0</v>
      </c>
      <c r="U689" s="1">
        <v>0</v>
      </c>
      <c r="V689" s="1">
        <v>0</v>
      </c>
      <c r="W689" s="1">
        <v>0</v>
      </c>
      <c r="X689" s="1">
        <v>1191</v>
      </c>
      <c r="Y689" s="1">
        <v>531</v>
      </c>
      <c r="Z689" s="1">
        <v>0</v>
      </c>
      <c r="AA689" s="1">
        <v>1622</v>
      </c>
      <c r="AB689" s="1">
        <v>0</v>
      </c>
      <c r="AC689" s="1">
        <v>0</v>
      </c>
      <c r="AD689" s="1">
        <v>0</v>
      </c>
      <c r="AE689" s="1">
        <v>0</v>
      </c>
      <c r="AF689" s="1">
        <v>20</v>
      </c>
      <c r="AG689" s="1">
        <v>0</v>
      </c>
      <c r="AH689" s="1">
        <v>0</v>
      </c>
      <c r="AI689" s="1">
        <v>0</v>
      </c>
      <c r="AJ689" s="1">
        <v>0</v>
      </c>
      <c r="AK689" s="1">
        <v>1000</v>
      </c>
      <c r="AL689" s="1">
        <v>20</v>
      </c>
      <c r="AM689" s="1">
        <v>0</v>
      </c>
      <c r="AN689" s="1">
        <v>0</v>
      </c>
      <c r="AO689" s="1">
        <v>0</v>
      </c>
      <c r="AP689" s="1">
        <v>0</v>
      </c>
      <c r="AQ689" s="1">
        <v>160</v>
      </c>
      <c r="AR689" s="1">
        <v>0</v>
      </c>
      <c r="AS689" s="1">
        <v>803.44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f t="shared" si="10"/>
        <v>14153.6</v>
      </c>
      <c r="BG689" s="2" t="s">
        <v>1049</v>
      </c>
    </row>
    <row r="690" spans="1:59" x14ac:dyDescent="0.25">
      <c r="A690" s="5" t="s">
        <v>1119</v>
      </c>
      <c r="B690" s="5" t="s">
        <v>4</v>
      </c>
      <c r="C690" s="5" t="s">
        <v>24</v>
      </c>
      <c r="D690" s="8" t="s">
        <v>2270</v>
      </c>
      <c r="E690" t="s">
        <v>317</v>
      </c>
      <c r="F690" t="s">
        <v>600</v>
      </c>
      <c r="G690" t="s">
        <v>1118</v>
      </c>
      <c r="H690" s="1">
        <v>17694.060000000001</v>
      </c>
      <c r="I690" s="1">
        <v>0</v>
      </c>
      <c r="J690" s="1">
        <v>0</v>
      </c>
      <c r="K690" s="1">
        <v>1650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2670</v>
      </c>
      <c r="T690" s="1">
        <v>0</v>
      </c>
      <c r="U690" s="1">
        <v>0</v>
      </c>
      <c r="V690" s="1">
        <v>0</v>
      </c>
      <c r="W690" s="1">
        <v>0</v>
      </c>
      <c r="X690" s="1">
        <v>1648</v>
      </c>
      <c r="Y690" s="1">
        <v>735</v>
      </c>
      <c r="Z690" s="1">
        <v>0</v>
      </c>
      <c r="AA690" s="1">
        <v>2670</v>
      </c>
      <c r="AB690" s="1">
        <v>0</v>
      </c>
      <c r="AC690" s="1">
        <v>1969.26</v>
      </c>
      <c r="AD690" s="1">
        <v>0</v>
      </c>
      <c r="AE690" s="1">
        <v>1200</v>
      </c>
      <c r="AF690" s="1">
        <v>20</v>
      </c>
      <c r="AG690" s="1">
        <v>0</v>
      </c>
      <c r="AH690" s="1">
        <v>0</v>
      </c>
      <c r="AI690" s="1">
        <v>0</v>
      </c>
      <c r="AJ690" s="1">
        <v>0</v>
      </c>
      <c r="AK690" s="1">
        <v>600</v>
      </c>
      <c r="AL690" s="1">
        <v>20</v>
      </c>
      <c r="AM690" s="1">
        <v>0</v>
      </c>
      <c r="AN690" s="1">
        <v>0</v>
      </c>
      <c r="AO690" s="1">
        <v>0</v>
      </c>
      <c r="AP690" s="1">
        <v>0</v>
      </c>
      <c r="AQ690" s="1">
        <v>160</v>
      </c>
      <c r="AR690" s="1">
        <v>0</v>
      </c>
      <c r="AS690" s="1">
        <v>0</v>
      </c>
      <c r="AT690" s="1">
        <v>0</v>
      </c>
      <c r="AU690" s="1">
        <v>240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f t="shared" si="10"/>
        <v>17517.800000000003</v>
      </c>
      <c r="BG690" s="2" t="s">
        <v>61</v>
      </c>
    </row>
    <row r="691" spans="1:59" x14ac:dyDescent="0.25">
      <c r="A691" s="5" t="s">
        <v>1142</v>
      </c>
      <c r="B691" s="5" t="s">
        <v>17</v>
      </c>
      <c r="C691" s="5" t="s">
        <v>24</v>
      </c>
      <c r="D691" s="8" t="s">
        <v>2270</v>
      </c>
      <c r="E691" t="s">
        <v>662</v>
      </c>
      <c r="F691" t="s">
        <v>225</v>
      </c>
      <c r="G691" t="s">
        <v>1141</v>
      </c>
      <c r="H691" s="1">
        <v>28866.02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5232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343.26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1182</v>
      </c>
      <c r="AQ691" s="1">
        <v>0</v>
      </c>
      <c r="AR691" s="1">
        <v>0</v>
      </c>
      <c r="AS691" s="1">
        <v>2050.06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f t="shared" si="10"/>
        <v>20058.7</v>
      </c>
      <c r="BG691" s="2" t="s">
        <v>1143</v>
      </c>
    </row>
    <row r="692" spans="1:59" x14ac:dyDescent="0.25">
      <c r="A692" s="5" t="s">
        <v>1152</v>
      </c>
      <c r="B692" s="5" t="s">
        <v>4</v>
      </c>
      <c r="C692" s="5" t="s">
        <v>24</v>
      </c>
      <c r="D692" s="8" t="s">
        <v>2270</v>
      </c>
      <c r="E692" t="s">
        <v>45</v>
      </c>
      <c r="F692" t="s">
        <v>390</v>
      </c>
      <c r="G692" t="s">
        <v>1151</v>
      </c>
      <c r="H692" s="1">
        <v>14178</v>
      </c>
      <c r="I692" s="1">
        <v>0</v>
      </c>
      <c r="J692" s="1">
        <v>0</v>
      </c>
      <c r="K692" s="1">
        <v>1650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1920</v>
      </c>
      <c r="T692" s="1">
        <v>0</v>
      </c>
      <c r="U692" s="1">
        <v>0</v>
      </c>
      <c r="V692" s="1">
        <v>0</v>
      </c>
      <c r="W692" s="1">
        <v>0</v>
      </c>
      <c r="X692" s="1">
        <v>1320</v>
      </c>
      <c r="Y692" s="1">
        <v>589</v>
      </c>
      <c r="Z692" s="1">
        <v>0</v>
      </c>
      <c r="AA692" s="1">
        <v>1920</v>
      </c>
      <c r="AB692" s="1">
        <v>0</v>
      </c>
      <c r="AC692" s="1">
        <v>0</v>
      </c>
      <c r="AD692" s="1">
        <v>0</v>
      </c>
      <c r="AE692" s="1">
        <v>0</v>
      </c>
      <c r="AF692" s="1">
        <v>20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20</v>
      </c>
      <c r="AM692" s="1">
        <v>0</v>
      </c>
      <c r="AN692" s="1">
        <v>0</v>
      </c>
      <c r="AO692" s="1">
        <v>0</v>
      </c>
      <c r="AP692" s="1">
        <v>0</v>
      </c>
      <c r="AQ692" s="1">
        <v>160</v>
      </c>
      <c r="AR692" s="1">
        <v>0</v>
      </c>
      <c r="AS692" s="1">
        <v>542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f t="shared" si="10"/>
        <v>16995</v>
      </c>
      <c r="BG692" s="2" t="s">
        <v>476</v>
      </c>
    </row>
    <row r="693" spans="1:59" x14ac:dyDescent="0.25">
      <c r="A693" s="5" t="s">
        <v>1168</v>
      </c>
      <c r="B693" s="5" t="s">
        <v>17</v>
      </c>
      <c r="C693" s="5" t="s">
        <v>24</v>
      </c>
      <c r="D693" s="8" t="s">
        <v>2270</v>
      </c>
      <c r="E693" t="s">
        <v>130</v>
      </c>
      <c r="F693" t="s">
        <v>239</v>
      </c>
      <c r="G693" t="s">
        <v>328</v>
      </c>
      <c r="H693" s="1">
        <v>12100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1476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532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f t="shared" si="10"/>
        <v>10092</v>
      </c>
      <c r="BG693" s="2" t="s">
        <v>32</v>
      </c>
    </row>
    <row r="694" spans="1:59" x14ac:dyDescent="0.25">
      <c r="A694" s="5" t="s">
        <v>1186</v>
      </c>
      <c r="B694" s="5" t="s">
        <v>17</v>
      </c>
      <c r="C694" s="5" t="s">
        <v>24</v>
      </c>
      <c r="D694" s="8" t="s">
        <v>2270</v>
      </c>
      <c r="E694" t="s">
        <v>97</v>
      </c>
      <c r="F694" t="s">
        <v>1184</v>
      </c>
      <c r="G694" t="s">
        <v>1185</v>
      </c>
      <c r="H694" s="1">
        <v>11000.02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1240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488</v>
      </c>
      <c r="AQ694" s="1">
        <v>0</v>
      </c>
      <c r="AR694" s="1">
        <v>0</v>
      </c>
      <c r="AS694" s="1">
        <v>1385.42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f t="shared" si="10"/>
        <v>7886.6</v>
      </c>
      <c r="BG694" s="2" t="s">
        <v>1187</v>
      </c>
    </row>
    <row r="695" spans="1:59" x14ac:dyDescent="0.25">
      <c r="A695" s="5" t="s">
        <v>1231</v>
      </c>
      <c r="B695" s="5" t="s">
        <v>4</v>
      </c>
      <c r="C695" s="5" t="s">
        <v>24</v>
      </c>
      <c r="D695" s="8" t="s">
        <v>2270</v>
      </c>
      <c r="E695" t="s">
        <v>198</v>
      </c>
      <c r="F695" t="s">
        <v>931</v>
      </c>
      <c r="G695" t="s">
        <v>1230</v>
      </c>
      <c r="H695" s="1">
        <v>7753</v>
      </c>
      <c r="I695" s="1">
        <v>0</v>
      </c>
      <c r="J695" s="1">
        <v>0</v>
      </c>
      <c r="K695" s="1">
        <v>1650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650</v>
      </c>
      <c r="T695" s="1">
        <v>0</v>
      </c>
      <c r="U695" s="1">
        <v>0</v>
      </c>
      <c r="V695" s="1">
        <v>0</v>
      </c>
      <c r="W695" s="1">
        <v>0</v>
      </c>
      <c r="X695" s="1">
        <v>722</v>
      </c>
      <c r="Y695" s="1">
        <v>322</v>
      </c>
      <c r="Z695" s="1">
        <v>0</v>
      </c>
      <c r="AA695" s="1">
        <v>650</v>
      </c>
      <c r="AB695" s="1">
        <v>0</v>
      </c>
      <c r="AC695" s="1">
        <v>0</v>
      </c>
      <c r="AD695" s="1">
        <v>0</v>
      </c>
      <c r="AE695" s="1">
        <v>1200</v>
      </c>
      <c r="AF695" s="1">
        <v>20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20</v>
      </c>
      <c r="AM695" s="1">
        <v>0</v>
      </c>
      <c r="AN695" s="1">
        <v>0</v>
      </c>
      <c r="AO695" s="1">
        <v>0</v>
      </c>
      <c r="AP695" s="1">
        <v>0</v>
      </c>
      <c r="AQ695" s="1">
        <v>160</v>
      </c>
      <c r="AR695" s="1">
        <v>0</v>
      </c>
      <c r="AS695" s="1">
        <v>1168.3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f t="shared" si="10"/>
        <v>7878.7</v>
      </c>
      <c r="BG695" s="2" t="s">
        <v>32</v>
      </c>
    </row>
    <row r="696" spans="1:59" x14ac:dyDescent="0.25">
      <c r="A696" s="5" t="s">
        <v>1234</v>
      </c>
      <c r="B696" s="5" t="s">
        <v>17</v>
      </c>
      <c r="C696" s="5" t="s">
        <v>24</v>
      </c>
      <c r="D696" s="8" t="s">
        <v>2270</v>
      </c>
      <c r="E696" t="s">
        <v>1232</v>
      </c>
      <c r="F696" t="s">
        <v>1233</v>
      </c>
      <c r="G696" t="s">
        <v>582</v>
      </c>
      <c r="H696" s="1">
        <v>12100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1476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532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f t="shared" si="10"/>
        <v>10092</v>
      </c>
      <c r="BG696" s="2" t="s">
        <v>1187</v>
      </c>
    </row>
    <row r="697" spans="1:59" x14ac:dyDescent="0.25">
      <c r="A697" s="5" t="s">
        <v>1236</v>
      </c>
      <c r="B697" s="5" t="s">
        <v>17</v>
      </c>
      <c r="C697" s="5" t="s">
        <v>24</v>
      </c>
      <c r="D697" s="8" t="s">
        <v>2270</v>
      </c>
      <c r="E697" t="s">
        <v>235</v>
      </c>
      <c r="F697" t="s">
        <v>93</v>
      </c>
      <c r="G697" t="s">
        <v>1235</v>
      </c>
      <c r="H697" s="1">
        <v>11000.08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1686.66</v>
      </c>
      <c r="AA697" s="1">
        <v>1028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488</v>
      </c>
      <c r="AQ697" s="1">
        <v>0</v>
      </c>
      <c r="AR697" s="1">
        <v>0</v>
      </c>
      <c r="AS697" s="1">
        <v>1268.92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f t="shared" si="10"/>
        <v>6528.5</v>
      </c>
      <c r="BG697" s="2" t="s">
        <v>1237</v>
      </c>
    </row>
    <row r="698" spans="1:59" x14ac:dyDescent="0.25">
      <c r="A698" s="5" t="s">
        <v>1319</v>
      </c>
      <c r="B698" s="5" t="s">
        <v>4</v>
      </c>
      <c r="C698" s="5" t="s">
        <v>24</v>
      </c>
      <c r="D698" s="8" t="s">
        <v>2270</v>
      </c>
      <c r="E698" t="s">
        <v>112</v>
      </c>
      <c r="F698" t="s">
        <v>1153</v>
      </c>
      <c r="G698" t="s">
        <v>1318</v>
      </c>
      <c r="H698" s="1">
        <v>11332</v>
      </c>
      <c r="I698" s="1">
        <v>0</v>
      </c>
      <c r="J698" s="1">
        <v>0</v>
      </c>
      <c r="K698" s="1">
        <v>1650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1312</v>
      </c>
      <c r="T698" s="1">
        <v>0</v>
      </c>
      <c r="U698" s="1">
        <v>0</v>
      </c>
      <c r="V698" s="1">
        <v>0</v>
      </c>
      <c r="W698" s="1">
        <v>0</v>
      </c>
      <c r="X698" s="1">
        <v>1055</v>
      </c>
      <c r="Y698" s="1">
        <v>471</v>
      </c>
      <c r="Z698" s="1">
        <v>0</v>
      </c>
      <c r="AA698" s="1">
        <v>1312</v>
      </c>
      <c r="AB698" s="1">
        <v>0</v>
      </c>
      <c r="AC698" s="1">
        <v>0</v>
      </c>
      <c r="AD698" s="1">
        <v>0</v>
      </c>
      <c r="AE698" s="1">
        <v>2000</v>
      </c>
      <c r="AF698" s="1">
        <v>20</v>
      </c>
      <c r="AG698" s="1">
        <v>0</v>
      </c>
      <c r="AH698" s="1">
        <v>0</v>
      </c>
      <c r="AI698" s="1">
        <v>0</v>
      </c>
      <c r="AJ698" s="1">
        <v>0</v>
      </c>
      <c r="AK698" s="1">
        <v>1000</v>
      </c>
      <c r="AL698" s="1">
        <v>20</v>
      </c>
      <c r="AM698" s="1">
        <v>0</v>
      </c>
      <c r="AN698" s="1">
        <v>0</v>
      </c>
      <c r="AO698" s="1">
        <v>0</v>
      </c>
      <c r="AP698" s="1">
        <v>0</v>
      </c>
      <c r="AQ698" s="1">
        <v>160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  <c r="BF698" s="1">
        <f t="shared" si="10"/>
        <v>11308</v>
      </c>
      <c r="BG698" s="2" t="s">
        <v>414</v>
      </c>
    </row>
    <row r="699" spans="1:59" x14ac:dyDescent="0.25">
      <c r="A699" s="5" t="s">
        <v>1321</v>
      </c>
      <c r="B699" s="5" t="s">
        <v>240</v>
      </c>
      <c r="C699" s="5" t="s">
        <v>24</v>
      </c>
      <c r="D699" s="8" t="s">
        <v>2270</v>
      </c>
      <c r="E699" t="s">
        <v>163</v>
      </c>
      <c r="F699" t="s">
        <v>0</v>
      </c>
      <c r="G699" t="s">
        <v>1320</v>
      </c>
      <c r="H699" s="1">
        <v>26730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4730</v>
      </c>
      <c r="AB699" s="1">
        <v>10011</v>
      </c>
      <c r="AC699" s="1">
        <v>2657.86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1065.3399999999999</v>
      </c>
      <c r="AJ699" s="1">
        <v>1961.6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1100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1001</v>
      </c>
      <c r="BE699" s="1">
        <v>0</v>
      </c>
      <c r="BF699" s="1">
        <f t="shared" si="10"/>
        <v>4203.1999999999989</v>
      </c>
      <c r="BG699" s="2" t="s">
        <v>1322</v>
      </c>
    </row>
    <row r="700" spans="1:59" x14ac:dyDescent="0.25">
      <c r="A700" s="5" t="s">
        <v>1371</v>
      </c>
      <c r="B700" s="5" t="s">
        <v>17</v>
      </c>
      <c r="C700" s="5" t="s">
        <v>24</v>
      </c>
      <c r="D700" s="8" t="s">
        <v>2270</v>
      </c>
      <c r="E700" t="s">
        <v>163</v>
      </c>
      <c r="F700" t="s">
        <v>143</v>
      </c>
      <c r="G700" t="s">
        <v>1370</v>
      </c>
      <c r="H700" s="1">
        <v>10000.030000000001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1038</v>
      </c>
      <c r="AB700" s="1">
        <v>0</v>
      </c>
      <c r="AC700" s="1">
        <v>1211.18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2368.6999999999998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448</v>
      </c>
      <c r="AQ700" s="1">
        <v>0</v>
      </c>
      <c r="AR700" s="1">
        <v>0</v>
      </c>
      <c r="AS700" s="1">
        <v>679.48</v>
      </c>
      <c r="AT700" s="1">
        <v>111.37</v>
      </c>
      <c r="AU700" s="1">
        <v>0</v>
      </c>
      <c r="AV700" s="1">
        <v>2140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f t="shared" si="10"/>
        <v>2003.3000000000002</v>
      </c>
      <c r="BG700" s="2" t="s">
        <v>32</v>
      </c>
    </row>
    <row r="701" spans="1:59" x14ac:dyDescent="0.25">
      <c r="A701" s="5" t="s">
        <v>1375</v>
      </c>
      <c r="B701" s="5" t="s">
        <v>17</v>
      </c>
      <c r="C701" s="5" t="s">
        <v>24</v>
      </c>
      <c r="D701" s="8" t="s">
        <v>2270</v>
      </c>
      <c r="E701" t="s">
        <v>354</v>
      </c>
      <c r="F701" t="s">
        <v>1373</v>
      </c>
      <c r="G701" t="s">
        <v>1374</v>
      </c>
      <c r="H701" s="1">
        <v>8000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690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380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366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f t="shared" si="10"/>
        <v>6564</v>
      </c>
      <c r="BG701" s="2" t="s">
        <v>36</v>
      </c>
    </row>
    <row r="702" spans="1:59" x14ac:dyDescent="0.25">
      <c r="A702" s="5" t="s">
        <v>1417</v>
      </c>
      <c r="B702" s="5" t="s">
        <v>17</v>
      </c>
      <c r="C702" s="5" t="s">
        <v>24</v>
      </c>
      <c r="D702" s="8" t="s">
        <v>2270</v>
      </c>
      <c r="E702" t="s">
        <v>692</v>
      </c>
      <c r="F702" t="s">
        <v>71</v>
      </c>
      <c r="G702" t="s">
        <v>489</v>
      </c>
      <c r="H702" s="1">
        <v>7000.04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941</v>
      </c>
      <c r="AB702" s="1">
        <v>0</v>
      </c>
      <c r="AC702" s="1">
        <v>680.28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252.71</v>
      </c>
      <c r="AJ702" s="1">
        <v>0</v>
      </c>
      <c r="AK702" s="1">
        <v>250</v>
      </c>
      <c r="AL702" s="1">
        <v>0</v>
      </c>
      <c r="AM702" s="1">
        <v>0</v>
      </c>
      <c r="AN702" s="1">
        <v>0</v>
      </c>
      <c r="AO702" s="1">
        <v>0</v>
      </c>
      <c r="AP702" s="1">
        <v>303</v>
      </c>
      <c r="AQ702" s="1">
        <v>0</v>
      </c>
      <c r="AR702" s="1">
        <v>0</v>
      </c>
      <c r="AS702" s="1">
        <v>0</v>
      </c>
      <c r="AT702" s="1">
        <v>0</v>
      </c>
      <c r="AU702" s="1">
        <v>250</v>
      </c>
      <c r="AV702" s="1">
        <v>1605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f t="shared" si="10"/>
        <v>2718.05</v>
      </c>
      <c r="BG702" s="2" t="s">
        <v>61</v>
      </c>
    </row>
    <row r="703" spans="1:59" x14ac:dyDescent="0.25">
      <c r="A703" s="5" t="s">
        <v>1515</v>
      </c>
      <c r="B703" s="5" t="s">
        <v>240</v>
      </c>
      <c r="C703" s="5" t="s">
        <v>24</v>
      </c>
      <c r="D703" s="8" t="s">
        <v>2270</v>
      </c>
      <c r="E703" t="s">
        <v>1355</v>
      </c>
      <c r="F703" t="s">
        <v>1514</v>
      </c>
      <c r="G703" t="s">
        <v>996</v>
      </c>
      <c r="H703" s="1">
        <v>26000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4558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1072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f t="shared" si="10"/>
        <v>20370</v>
      </c>
      <c r="BG703" s="2" t="s">
        <v>1400</v>
      </c>
    </row>
    <row r="704" spans="1:59" x14ac:dyDescent="0.25">
      <c r="A704" s="5" t="s">
        <v>1528</v>
      </c>
      <c r="B704" s="5" t="s">
        <v>17</v>
      </c>
      <c r="C704" s="5" t="s">
        <v>24</v>
      </c>
      <c r="D704" s="8" t="s">
        <v>2270</v>
      </c>
      <c r="E704" t="s">
        <v>394</v>
      </c>
      <c r="F704" t="s">
        <v>50</v>
      </c>
      <c r="G704" t="s">
        <v>181</v>
      </c>
      <c r="H704" s="1">
        <v>16000.08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2308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684</v>
      </c>
      <c r="AQ704" s="1">
        <v>0</v>
      </c>
      <c r="AR704" s="1">
        <v>0</v>
      </c>
      <c r="AS704" s="1">
        <v>2437.7800000000002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f t="shared" si="10"/>
        <v>10570.3</v>
      </c>
      <c r="BG704" s="2" t="s">
        <v>1529</v>
      </c>
    </row>
    <row r="705" spans="1:59" x14ac:dyDescent="0.25">
      <c r="A705" s="5" t="s">
        <v>1590</v>
      </c>
      <c r="B705" s="5" t="s">
        <v>17</v>
      </c>
      <c r="C705" s="5" t="s">
        <v>24</v>
      </c>
      <c r="D705" s="8" t="s">
        <v>2270</v>
      </c>
      <c r="E705" t="s">
        <v>256</v>
      </c>
      <c r="F705" t="s">
        <v>1188</v>
      </c>
      <c r="G705" t="s">
        <v>1589</v>
      </c>
      <c r="H705" s="1">
        <v>12000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1454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528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f t="shared" si="10"/>
        <v>10018</v>
      </c>
      <c r="BG705" s="2" t="s">
        <v>32</v>
      </c>
    </row>
    <row r="706" spans="1:59" x14ac:dyDescent="0.25">
      <c r="A706" s="5" t="s">
        <v>1602</v>
      </c>
      <c r="B706" s="5" t="s">
        <v>17</v>
      </c>
      <c r="C706" s="5" t="s">
        <v>24</v>
      </c>
      <c r="D706" s="8" t="s">
        <v>2270</v>
      </c>
      <c r="E706" t="s">
        <v>1599</v>
      </c>
      <c r="F706" t="s">
        <v>1600</v>
      </c>
      <c r="G706" t="s">
        <v>1601</v>
      </c>
      <c r="H706" s="1">
        <v>20000.04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3162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842</v>
      </c>
      <c r="AQ706" s="1">
        <v>0</v>
      </c>
      <c r="AR706" s="1">
        <v>0</v>
      </c>
      <c r="AS706" s="1">
        <v>503.39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f t="shared" si="10"/>
        <v>15492.650000000001</v>
      </c>
      <c r="BG706" s="2" t="s">
        <v>1603</v>
      </c>
    </row>
    <row r="707" spans="1:59" x14ac:dyDescent="0.25">
      <c r="A707" s="5" t="s">
        <v>1624</v>
      </c>
      <c r="B707" s="5" t="s">
        <v>17</v>
      </c>
      <c r="C707" s="5" t="s">
        <v>24</v>
      </c>
      <c r="D707" s="8" t="s">
        <v>2270</v>
      </c>
      <c r="E707" t="s">
        <v>163</v>
      </c>
      <c r="F707" t="s">
        <v>1622</v>
      </c>
      <c r="G707" t="s">
        <v>1623</v>
      </c>
      <c r="H707" s="1">
        <v>6250.01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780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274</v>
      </c>
      <c r="AQ707" s="1">
        <v>0</v>
      </c>
      <c r="AR707" s="1">
        <v>0</v>
      </c>
      <c r="AS707" s="1">
        <v>324.91000000000003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f t="shared" si="10"/>
        <v>4871.1000000000004</v>
      </c>
      <c r="BG707" s="2" t="s">
        <v>1187</v>
      </c>
    </row>
    <row r="708" spans="1:59" x14ac:dyDescent="0.25">
      <c r="A708" s="5" t="s">
        <v>1626</v>
      </c>
      <c r="B708" s="5" t="s">
        <v>17</v>
      </c>
      <c r="C708" s="5" t="s">
        <v>24</v>
      </c>
      <c r="D708" s="8" t="s">
        <v>2270</v>
      </c>
      <c r="E708" t="s">
        <v>1433</v>
      </c>
      <c r="F708" t="s">
        <v>243</v>
      </c>
      <c r="G708" t="s">
        <v>1625</v>
      </c>
      <c r="H708" s="1">
        <v>16000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2308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684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f t="shared" si="10"/>
        <v>13008</v>
      </c>
      <c r="BG708" s="2" t="s">
        <v>1187</v>
      </c>
    </row>
    <row r="709" spans="1:59" x14ac:dyDescent="0.25">
      <c r="A709" s="5" t="s">
        <v>1809</v>
      </c>
      <c r="B709" s="5" t="s">
        <v>240</v>
      </c>
      <c r="C709" s="5" t="s">
        <v>24</v>
      </c>
      <c r="D709" s="8" t="s">
        <v>2270</v>
      </c>
      <c r="E709" t="s">
        <v>1639</v>
      </c>
      <c r="F709" t="s">
        <v>1807</v>
      </c>
      <c r="G709" t="s">
        <v>1808</v>
      </c>
      <c r="H709" s="1">
        <v>49500.06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11170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8000</v>
      </c>
      <c r="AL709" s="1">
        <v>0</v>
      </c>
      <c r="AM709" s="1">
        <v>0</v>
      </c>
      <c r="AN709" s="1">
        <v>0</v>
      </c>
      <c r="AO709" s="1">
        <v>0</v>
      </c>
      <c r="AP709" s="1">
        <v>1916</v>
      </c>
      <c r="AQ709" s="1">
        <v>0</v>
      </c>
      <c r="AR709" s="1">
        <v>0</v>
      </c>
      <c r="AS709" s="1">
        <v>1557.56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f t="shared" si="10"/>
        <v>26856.499999999996</v>
      </c>
      <c r="BG709" s="2" t="s">
        <v>1810</v>
      </c>
    </row>
    <row r="710" spans="1:59" x14ac:dyDescent="0.25">
      <c r="A710" s="5" t="s">
        <v>1834</v>
      </c>
      <c r="B710" s="5" t="s">
        <v>17</v>
      </c>
      <c r="C710" s="5" t="s">
        <v>24</v>
      </c>
      <c r="D710" s="8" t="s">
        <v>2270</v>
      </c>
      <c r="E710" t="s">
        <v>45</v>
      </c>
      <c r="F710" t="s">
        <v>10</v>
      </c>
      <c r="G710" t="s">
        <v>1833</v>
      </c>
      <c r="H710" s="1">
        <v>20000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3162</v>
      </c>
      <c r="AB710" s="1">
        <v>0</v>
      </c>
      <c r="AC710" s="1">
        <v>8726.5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842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f t="shared" si="10"/>
        <v>7269.5</v>
      </c>
      <c r="BG710" s="2" t="s">
        <v>656</v>
      </c>
    </row>
    <row r="711" spans="1:59" x14ac:dyDescent="0.25">
      <c r="A711" s="5" t="s">
        <v>1894</v>
      </c>
      <c r="B711" s="5" t="s">
        <v>240</v>
      </c>
      <c r="C711" s="5" t="s">
        <v>24</v>
      </c>
      <c r="D711" s="8" t="s">
        <v>2270</v>
      </c>
      <c r="E711" t="s">
        <v>1718</v>
      </c>
      <c r="F711" t="s">
        <v>198</v>
      </c>
      <c r="G711" t="s">
        <v>1893</v>
      </c>
      <c r="H711" s="1">
        <v>26730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4730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3000</v>
      </c>
      <c r="AL711" s="1">
        <v>0</v>
      </c>
      <c r="AM711" s="1">
        <v>0</v>
      </c>
      <c r="AN711" s="1">
        <v>0</v>
      </c>
      <c r="AO711" s="1">
        <v>0</v>
      </c>
      <c r="AP711" s="1">
        <v>1100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f t="shared" si="10"/>
        <v>17900</v>
      </c>
      <c r="BG711" s="2" t="s">
        <v>1895</v>
      </c>
    </row>
    <row r="712" spans="1:59" x14ac:dyDescent="0.25">
      <c r="A712" s="5" t="s">
        <v>1897</v>
      </c>
      <c r="B712" s="5" t="s">
        <v>240</v>
      </c>
      <c r="C712" s="5" t="s">
        <v>24</v>
      </c>
      <c r="D712" s="8" t="s">
        <v>2270</v>
      </c>
      <c r="E712" t="s">
        <v>100</v>
      </c>
      <c r="F712" t="s">
        <v>1896</v>
      </c>
      <c r="G712" t="s">
        <v>774</v>
      </c>
      <c r="H712" s="1">
        <v>34650.04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6716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2000</v>
      </c>
      <c r="AL712" s="1">
        <v>0</v>
      </c>
      <c r="AM712" s="1">
        <v>0</v>
      </c>
      <c r="AN712" s="1">
        <v>0</v>
      </c>
      <c r="AO712" s="1">
        <v>0</v>
      </c>
      <c r="AP712" s="1">
        <v>1396</v>
      </c>
      <c r="AQ712" s="1">
        <v>0</v>
      </c>
      <c r="AR712" s="1">
        <v>0</v>
      </c>
      <c r="AS712" s="1">
        <v>1794.14</v>
      </c>
      <c r="AT712" s="1">
        <v>0</v>
      </c>
      <c r="AU712" s="1">
        <v>200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f t="shared" si="10"/>
        <v>22543.9</v>
      </c>
      <c r="BG712" s="2" t="s">
        <v>1898</v>
      </c>
    </row>
    <row r="713" spans="1:59" x14ac:dyDescent="0.25">
      <c r="A713" s="5" t="s">
        <v>1900</v>
      </c>
      <c r="B713" s="5" t="s">
        <v>17</v>
      </c>
      <c r="C713" s="5" t="s">
        <v>24</v>
      </c>
      <c r="D713" s="8" t="s">
        <v>2270</v>
      </c>
      <c r="E713" t="s">
        <v>1899</v>
      </c>
      <c r="F713" t="s">
        <v>1046</v>
      </c>
      <c r="G713" t="s">
        <v>253</v>
      </c>
      <c r="H713" s="1">
        <v>10000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1038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1000</v>
      </c>
      <c r="AL713" s="1">
        <v>0</v>
      </c>
      <c r="AM713" s="1">
        <v>0</v>
      </c>
      <c r="AN713" s="1">
        <v>0</v>
      </c>
      <c r="AO713" s="1">
        <v>0</v>
      </c>
      <c r="AP713" s="1">
        <v>448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f t="shared" si="10"/>
        <v>7514</v>
      </c>
      <c r="BG713" s="2" t="s">
        <v>1901</v>
      </c>
    </row>
    <row r="714" spans="1:59" x14ac:dyDescent="0.25">
      <c r="A714" s="5" t="s">
        <v>1963</v>
      </c>
      <c r="B714" s="5" t="s">
        <v>240</v>
      </c>
      <c r="C714" s="5" t="s">
        <v>24</v>
      </c>
      <c r="D714" s="8" t="s">
        <v>2270</v>
      </c>
      <c r="E714" t="s">
        <v>282</v>
      </c>
      <c r="F714" t="s">
        <v>349</v>
      </c>
      <c r="G714" t="s">
        <v>1962</v>
      </c>
      <c r="H714" s="1">
        <v>34650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6716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1396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f t="shared" si="10"/>
        <v>26538</v>
      </c>
      <c r="BG714" s="2" t="s">
        <v>1846</v>
      </c>
    </row>
    <row r="715" spans="1:59" x14ac:dyDescent="0.25">
      <c r="A715" s="5" t="s">
        <v>1981</v>
      </c>
      <c r="B715" s="5" t="s">
        <v>17</v>
      </c>
      <c r="C715" s="5" t="s">
        <v>24</v>
      </c>
      <c r="D715" s="8" t="s">
        <v>2270</v>
      </c>
      <c r="E715" t="s">
        <v>1979</v>
      </c>
      <c r="F715" t="s">
        <v>1980</v>
      </c>
      <c r="G715" t="s">
        <v>325</v>
      </c>
      <c r="H715" s="1">
        <v>9000.06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858</v>
      </c>
      <c r="AB715" s="1">
        <v>0</v>
      </c>
      <c r="AC715" s="1">
        <v>1498.76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600</v>
      </c>
      <c r="AL715" s="1">
        <v>0</v>
      </c>
      <c r="AM715" s="1">
        <v>0</v>
      </c>
      <c r="AN715" s="1">
        <v>0</v>
      </c>
      <c r="AO715" s="1">
        <v>0</v>
      </c>
      <c r="AP715" s="1">
        <v>408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f t="shared" si="10"/>
        <v>5635.2999999999993</v>
      </c>
      <c r="BG715" s="2" t="s">
        <v>36</v>
      </c>
    </row>
    <row r="716" spans="1:59" x14ac:dyDescent="0.25">
      <c r="A716" s="5" t="s">
        <v>2004</v>
      </c>
      <c r="B716" s="5" t="s">
        <v>17</v>
      </c>
      <c r="C716" s="5" t="s">
        <v>24</v>
      </c>
      <c r="D716" s="8" t="s">
        <v>2270</v>
      </c>
      <c r="E716" t="s">
        <v>349</v>
      </c>
      <c r="F716" t="s">
        <v>204</v>
      </c>
      <c r="G716" t="s">
        <v>611</v>
      </c>
      <c r="H716" s="1">
        <v>25000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4322</v>
      </c>
      <c r="AB716" s="1">
        <v>3101.7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1034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f t="shared" si="10"/>
        <v>16542.3</v>
      </c>
      <c r="BG716" s="2" t="s">
        <v>2005</v>
      </c>
    </row>
    <row r="717" spans="1:59" x14ac:dyDescent="0.25">
      <c r="A717" s="5" t="s">
        <v>2030</v>
      </c>
      <c r="B717" s="5" t="s">
        <v>17</v>
      </c>
      <c r="C717" s="5" t="s">
        <v>24</v>
      </c>
      <c r="D717" s="8" t="s">
        <v>2270</v>
      </c>
      <c r="E717" t="s">
        <v>317</v>
      </c>
      <c r="F717" t="s">
        <v>21</v>
      </c>
      <c r="G717" t="s">
        <v>1240</v>
      </c>
      <c r="H717" s="1">
        <v>7000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298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336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f t="shared" si="10"/>
        <v>6366</v>
      </c>
      <c r="BG717" s="2" t="s">
        <v>414</v>
      </c>
    </row>
    <row r="718" spans="1:59" x14ac:dyDescent="0.25">
      <c r="A718" s="5" t="s">
        <v>2032</v>
      </c>
      <c r="B718" s="5" t="s">
        <v>17</v>
      </c>
      <c r="C718" s="5" t="s">
        <v>24</v>
      </c>
      <c r="D718" s="8" t="s">
        <v>2270</v>
      </c>
      <c r="E718" t="s">
        <v>163</v>
      </c>
      <c r="F718" t="s">
        <v>45</v>
      </c>
      <c r="G718" t="s">
        <v>2031</v>
      </c>
      <c r="H718" s="1">
        <v>12500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1560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548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f t="shared" si="10"/>
        <v>10392</v>
      </c>
      <c r="BG718" s="2" t="s">
        <v>599</v>
      </c>
    </row>
    <row r="719" spans="1:59" x14ac:dyDescent="0.25">
      <c r="A719" s="5" t="s">
        <v>2033</v>
      </c>
      <c r="B719" s="5" t="s">
        <v>17</v>
      </c>
      <c r="C719" s="5" t="s">
        <v>24</v>
      </c>
      <c r="D719" s="8" t="s">
        <v>2270</v>
      </c>
      <c r="E719" t="s">
        <v>163</v>
      </c>
      <c r="F719" t="s">
        <v>349</v>
      </c>
      <c r="G719" t="s">
        <v>2</v>
      </c>
      <c r="H719" s="1">
        <v>16000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2308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500</v>
      </c>
      <c r="AN719" s="1">
        <v>0</v>
      </c>
      <c r="AO719" s="1">
        <v>0</v>
      </c>
      <c r="AP719" s="1">
        <v>684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f t="shared" si="10"/>
        <v>12508</v>
      </c>
      <c r="BG719" s="2" t="s">
        <v>1237</v>
      </c>
    </row>
    <row r="720" spans="1:59" x14ac:dyDescent="0.25">
      <c r="A720" s="5" t="s">
        <v>539</v>
      </c>
      <c r="B720" s="5" t="s">
        <v>4</v>
      </c>
      <c r="C720" s="5" t="s">
        <v>538</v>
      </c>
      <c r="D720" s="8" t="s">
        <v>2271</v>
      </c>
      <c r="E720" t="s">
        <v>537</v>
      </c>
      <c r="F720" t="s">
        <v>398</v>
      </c>
      <c r="G720" t="s">
        <v>314</v>
      </c>
      <c r="H720" s="1">
        <v>17288.02</v>
      </c>
      <c r="I720" s="1">
        <v>0</v>
      </c>
      <c r="J720" s="1">
        <v>0</v>
      </c>
      <c r="K720" s="1">
        <v>1650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2584</v>
      </c>
      <c r="T720" s="1">
        <v>0</v>
      </c>
      <c r="U720" s="1">
        <v>0</v>
      </c>
      <c r="V720" s="1">
        <v>0</v>
      </c>
      <c r="W720" s="1">
        <v>0</v>
      </c>
      <c r="X720" s="1">
        <v>1610</v>
      </c>
      <c r="Y720" s="1">
        <v>719</v>
      </c>
      <c r="Z720" s="1">
        <v>0</v>
      </c>
      <c r="AA720" s="1">
        <v>2584</v>
      </c>
      <c r="AB720" s="1">
        <v>0</v>
      </c>
      <c r="AC720" s="1">
        <v>0</v>
      </c>
      <c r="AD720" s="1">
        <v>0</v>
      </c>
      <c r="AE720" s="1">
        <v>0</v>
      </c>
      <c r="AF720" s="1">
        <v>20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20</v>
      </c>
      <c r="AM720" s="1">
        <v>0</v>
      </c>
      <c r="AN720" s="1">
        <v>0</v>
      </c>
      <c r="AO720" s="1">
        <v>0</v>
      </c>
      <c r="AP720" s="1">
        <v>0</v>
      </c>
      <c r="AQ720" s="1">
        <v>160</v>
      </c>
      <c r="AR720" s="1">
        <v>0</v>
      </c>
      <c r="AS720" s="1">
        <v>1525.42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f t="shared" si="10"/>
        <v>19541.599999999999</v>
      </c>
      <c r="BG720" s="2" t="s">
        <v>61</v>
      </c>
    </row>
    <row r="721" spans="1:59" x14ac:dyDescent="0.25">
      <c r="A721" s="5" t="s">
        <v>705</v>
      </c>
      <c r="B721" s="5" t="s">
        <v>4</v>
      </c>
      <c r="C721" s="5" t="s">
        <v>538</v>
      </c>
      <c r="D721" s="8" t="s">
        <v>2271</v>
      </c>
      <c r="E721" t="s">
        <v>100</v>
      </c>
      <c r="F721" t="s">
        <v>100</v>
      </c>
      <c r="G721" t="s">
        <v>704</v>
      </c>
      <c r="H721" s="1">
        <v>12384</v>
      </c>
      <c r="I721" s="1">
        <v>0</v>
      </c>
      <c r="J721" s="1">
        <v>0</v>
      </c>
      <c r="K721" s="1">
        <v>1650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1536</v>
      </c>
      <c r="T721" s="1">
        <v>0</v>
      </c>
      <c r="U721" s="1">
        <v>0</v>
      </c>
      <c r="V721" s="1">
        <v>0</v>
      </c>
      <c r="W721" s="1">
        <v>0</v>
      </c>
      <c r="X721" s="1">
        <v>1153</v>
      </c>
      <c r="Y721" s="1">
        <v>515</v>
      </c>
      <c r="Z721" s="1">
        <v>0</v>
      </c>
      <c r="AA721" s="1">
        <v>1536</v>
      </c>
      <c r="AB721" s="1">
        <v>0</v>
      </c>
      <c r="AC721" s="1">
        <v>0</v>
      </c>
      <c r="AD721" s="1">
        <v>0</v>
      </c>
      <c r="AE721" s="1">
        <v>0</v>
      </c>
      <c r="AF721" s="1">
        <v>20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20</v>
      </c>
      <c r="AM721" s="1">
        <v>0</v>
      </c>
      <c r="AN721" s="1">
        <v>0</v>
      </c>
      <c r="AO721" s="1">
        <v>0</v>
      </c>
      <c r="AP721" s="1">
        <v>0</v>
      </c>
      <c r="AQ721" s="1">
        <v>160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f t="shared" ref="BF721:BF784" si="11">H721+I721+J721+K721+L721+M721+N721+O721+P721+Q721+R721+S721+T721+U721+V721+W721+X721+Y721-Z721-AA721-AB721-AC721-AD721-AE721-AF721-AG721-AH721-AI721-AJ721-AK721-AL721-AM721-AN721-AO721-AP721-AQ721-AR721-AS721-AT721-AU721-AV721-AW721-AX721-AY721-AZ721-BA721-BB721-BC721-BD721-BE721</f>
        <v>15502</v>
      </c>
      <c r="BG721" s="2" t="s">
        <v>8</v>
      </c>
    </row>
    <row r="722" spans="1:59" x14ac:dyDescent="0.25">
      <c r="A722" s="5" t="s">
        <v>766</v>
      </c>
      <c r="B722" s="5" t="s">
        <v>4</v>
      </c>
      <c r="C722" s="5" t="s">
        <v>538</v>
      </c>
      <c r="D722" s="8" t="s">
        <v>2271</v>
      </c>
      <c r="E722" t="s">
        <v>130</v>
      </c>
      <c r="F722" t="s">
        <v>503</v>
      </c>
      <c r="G722" t="s">
        <v>765</v>
      </c>
      <c r="H722" s="1">
        <v>9283.06</v>
      </c>
      <c r="I722" s="1">
        <v>0</v>
      </c>
      <c r="J722" s="1">
        <v>0</v>
      </c>
      <c r="K722" s="1">
        <v>1650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908</v>
      </c>
      <c r="T722" s="1">
        <v>0</v>
      </c>
      <c r="U722" s="1">
        <v>0</v>
      </c>
      <c r="V722" s="1">
        <v>0</v>
      </c>
      <c r="W722" s="1">
        <v>0</v>
      </c>
      <c r="X722" s="1">
        <v>864</v>
      </c>
      <c r="Y722" s="1">
        <v>386</v>
      </c>
      <c r="Z722" s="1">
        <v>0</v>
      </c>
      <c r="AA722" s="1">
        <v>908</v>
      </c>
      <c r="AB722" s="1">
        <v>0</v>
      </c>
      <c r="AC722" s="1">
        <v>0</v>
      </c>
      <c r="AD722" s="1">
        <v>0</v>
      </c>
      <c r="AE722" s="1">
        <v>4500</v>
      </c>
      <c r="AF722" s="1">
        <v>20</v>
      </c>
      <c r="AG722" s="1">
        <v>0</v>
      </c>
      <c r="AH722" s="1">
        <v>0</v>
      </c>
      <c r="AI722" s="1">
        <v>0</v>
      </c>
      <c r="AJ722" s="1">
        <v>0</v>
      </c>
      <c r="AK722" s="1">
        <v>1400</v>
      </c>
      <c r="AL722" s="1">
        <v>20</v>
      </c>
      <c r="AM722" s="1">
        <v>510</v>
      </c>
      <c r="AN722" s="1">
        <v>0</v>
      </c>
      <c r="AO722" s="1">
        <v>0</v>
      </c>
      <c r="AP722" s="1">
        <v>0</v>
      </c>
      <c r="AQ722" s="1">
        <v>160</v>
      </c>
      <c r="AR722" s="1">
        <v>0</v>
      </c>
      <c r="AS722" s="1">
        <v>464.86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f t="shared" si="11"/>
        <v>5108.2</v>
      </c>
      <c r="BG722" s="2" t="s">
        <v>8</v>
      </c>
    </row>
    <row r="723" spans="1:59" x14ac:dyDescent="0.25">
      <c r="A723" s="5" t="s">
        <v>1159</v>
      </c>
      <c r="B723" s="5" t="s">
        <v>17</v>
      </c>
      <c r="C723" s="5" t="s">
        <v>538</v>
      </c>
      <c r="D723" s="8" t="s">
        <v>2271</v>
      </c>
      <c r="E723" t="s">
        <v>163</v>
      </c>
      <c r="F723" t="s">
        <v>45</v>
      </c>
      <c r="G723" t="s">
        <v>1158</v>
      </c>
      <c r="H723" s="1">
        <v>14277.04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1940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616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3510.04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f t="shared" si="11"/>
        <v>8211</v>
      </c>
      <c r="BG723" s="2" t="s">
        <v>32</v>
      </c>
    </row>
    <row r="724" spans="1:59" x14ac:dyDescent="0.25">
      <c r="A724" s="5" t="s">
        <v>1313</v>
      </c>
      <c r="B724" s="5" t="s">
        <v>4</v>
      </c>
      <c r="C724" s="5" t="s">
        <v>538</v>
      </c>
      <c r="D724" s="8" t="s">
        <v>2271</v>
      </c>
      <c r="E724" t="s">
        <v>0</v>
      </c>
      <c r="F724" t="s">
        <v>1012</v>
      </c>
      <c r="G724" t="s">
        <v>1312</v>
      </c>
      <c r="H724" s="1">
        <v>8254.0400000000009</v>
      </c>
      <c r="I724" s="1">
        <v>0</v>
      </c>
      <c r="J724" s="1">
        <v>0</v>
      </c>
      <c r="K724" s="1">
        <v>1650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730</v>
      </c>
      <c r="T724" s="1">
        <v>0</v>
      </c>
      <c r="U724" s="1">
        <v>0</v>
      </c>
      <c r="V724" s="1">
        <v>0</v>
      </c>
      <c r="W724" s="1">
        <v>0</v>
      </c>
      <c r="X724" s="1">
        <v>769</v>
      </c>
      <c r="Y724" s="1">
        <v>343</v>
      </c>
      <c r="Z724" s="1">
        <v>0</v>
      </c>
      <c r="AA724" s="1">
        <v>730</v>
      </c>
      <c r="AB724" s="1">
        <v>0</v>
      </c>
      <c r="AC724" s="1">
        <v>1384.22</v>
      </c>
      <c r="AD724" s="1">
        <v>0</v>
      </c>
      <c r="AE724" s="1">
        <v>0</v>
      </c>
      <c r="AF724" s="1">
        <v>20</v>
      </c>
      <c r="AG724" s="1">
        <v>0</v>
      </c>
      <c r="AH724" s="1">
        <v>0</v>
      </c>
      <c r="AI724" s="1">
        <v>0</v>
      </c>
      <c r="AJ724" s="1">
        <v>1461.84</v>
      </c>
      <c r="AK724" s="1">
        <v>0</v>
      </c>
      <c r="AL724" s="1">
        <v>20</v>
      </c>
      <c r="AM724" s="1">
        <v>0</v>
      </c>
      <c r="AN724" s="1">
        <v>0</v>
      </c>
      <c r="AO724" s="1">
        <v>0</v>
      </c>
      <c r="AP724" s="1">
        <v>0</v>
      </c>
      <c r="AQ724" s="1">
        <v>160</v>
      </c>
      <c r="AR724" s="1">
        <v>0</v>
      </c>
      <c r="AS724" s="1">
        <v>1530.4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2580.58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f t="shared" si="11"/>
        <v>3859.0000000000018</v>
      </c>
      <c r="BG724" s="2" t="s">
        <v>61</v>
      </c>
    </row>
    <row r="725" spans="1:59" x14ac:dyDescent="0.25">
      <c r="A725" s="5" t="s">
        <v>1437</v>
      </c>
      <c r="B725" s="5" t="s">
        <v>17</v>
      </c>
      <c r="C725" s="5" t="s">
        <v>538</v>
      </c>
      <c r="D725" s="8" t="s">
        <v>2271</v>
      </c>
      <c r="E725" t="s">
        <v>1435</v>
      </c>
      <c r="F725" t="s">
        <v>1293</v>
      </c>
      <c r="G725" t="s">
        <v>1436</v>
      </c>
      <c r="H725" s="1">
        <v>7000.05</v>
      </c>
      <c r="I725" s="1">
        <v>0</v>
      </c>
      <c r="J725" s="1">
        <v>3500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1134</v>
      </c>
      <c r="AB725" s="1">
        <v>0</v>
      </c>
      <c r="AC725" s="1">
        <v>2967.46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281.02</v>
      </c>
      <c r="AJ725" s="1">
        <v>2152.17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336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f t="shared" si="11"/>
        <v>3629.3999999999996</v>
      </c>
      <c r="BG725" s="2" t="s">
        <v>61</v>
      </c>
    </row>
    <row r="726" spans="1:59" x14ac:dyDescent="0.25">
      <c r="A726" s="5" t="s">
        <v>1907</v>
      </c>
      <c r="B726" s="5" t="s">
        <v>240</v>
      </c>
      <c r="C726" s="5" t="s">
        <v>538</v>
      </c>
      <c r="D726" s="8" t="s">
        <v>2271</v>
      </c>
      <c r="E726" t="s">
        <v>1904</v>
      </c>
      <c r="F726" t="s">
        <v>1905</v>
      </c>
      <c r="G726" t="s">
        <v>1906</v>
      </c>
      <c r="H726" s="1">
        <v>34650.04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6716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1396</v>
      </c>
      <c r="AQ726" s="1">
        <v>0</v>
      </c>
      <c r="AR726" s="1">
        <v>0</v>
      </c>
      <c r="AS726" s="1">
        <v>481.74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f t="shared" si="11"/>
        <v>26056.3</v>
      </c>
      <c r="BG726" s="2" t="s">
        <v>1908</v>
      </c>
    </row>
    <row r="727" spans="1:59" x14ac:dyDescent="0.25">
      <c r="A727" s="5" t="s">
        <v>1387</v>
      </c>
      <c r="B727" s="5" t="s">
        <v>17</v>
      </c>
      <c r="C727" s="5" t="s">
        <v>1386</v>
      </c>
      <c r="D727" s="8" t="s">
        <v>2272</v>
      </c>
      <c r="E727" t="s">
        <v>1384</v>
      </c>
      <c r="F727" t="s">
        <v>942</v>
      </c>
      <c r="G727" t="s">
        <v>1385</v>
      </c>
      <c r="H727" s="1">
        <v>14000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1000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2094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f t="shared" si="11"/>
        <v>12906</v>
      </c>
      <c r="BG727" s="2" t="s">
        <v>1388</v>
      </c>
    </row>
    <row r="728" spans="1:59" x14ac:dyDescent="0.25">
      <c r="A728" s="5" t="s">
        <v>1913</v>
      </c>
      <c r="B728" s="5" t="s">
        <v>240</v>
      </c>
      <c r="C728" s="5" t="s">
        <v>1386</v>
      </c>
      <c r="D728" s="8" t="s">
        <v>2272</v>
      </c>
      <c r="E728" t="s">
        <v>163</v>
      </c>
      <c r="F728" t="s">
        <v>477</v>
      </c>
      <c r="G728" t="s">
        <v>1912</v>
      </c>
      <c r="H728" s="1">
        <v>34650.080000000002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6716</v>
      </c>
      <c r="AB728" s="1">
        <v>0</v>
      </c>
      <c r="AC728" s="1">
        <v>2069.38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5000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f t="shared" si="11"/>
        <v>20864.7</v>
      </c>
      <c r="BG728" s="2" t="s">
        <v>1914</v>
      </c>
    </row>
    <row r="729" spans="1:59" x14ac:dyDescent="0.25">
      <c r="A729" s="5" t="s">
        <v>494</v>
      </c>
      <c r="B729" s="5" t="s">
        <v>4</v>
      </c>
      <c r="C729" s="5" t="s">
        <v>493</v>
      </c>
      <c r="D729" s="8" t="s">
        <v>2273</v>
      </c>
      <c r="E729" t="s">
        <v>62</v>
      </c>
      <c r="F729" t="s">
        <v>213</v>
      </c>
      <c r="G729" t="s">
        <v>492</v>
      </c>
      <c r="H729" s="1">
        <v>19923.060000000001</v>
      </c>
      <c r="I729" s="1">
        <v>0</v>
      </c>
      <c r="J729" s="1">
        <v>0</v>
      </c>
      <c r="K729" s="1">
        <v>1650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3146</v>
      </c>
      <c r="T729" s="1">
        <v>0</v>
      </c>
      <c r="U729" s="1">
        <v>0</v>
      </c>
      <c r="V729" s="1">
        <v>0</v>
      </c>
      <c r="W729" s="1">
        <v>0</v>
      </c>
      <c r="X729" s="1">
        <v>1855</v>
      </c>
      <c r="Y729" s="1">
        <v>827</v>
      </c>
      <c r="Z729" s="1">
        <v>0</v>
      </c>
      <c r="AA729" s="1">
        <v>3146</v>
      </c>
      <c r="AB729" s="1">
        <v>0</v>
      </c>
      <c r="AC729" s="1">
        <v>3269.3</v>
      </c>
      <c r="AD729" s="1">
        <v>0</v>
      </c>
      <c r="AE729" s="1">
        <v>0</v>
      </c>
      <c r="AF729" s="1">
        <v>20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20</v>
      </c>
      <c r="AM729" s="1">
        <v>0</v>
      </c>
      <c r="AN729" s="1">
        <v>0</v>
      </c>
      <c r="AO729" s="1">
        <v>0</v>
      </c>
      <c r="AP729" s="1">
        <v>0</v>
      </c>
      <c r="AQ729" s="1">
        <v>160</v>
      </c>
      <c r="AR729" s="1">
        <v>0</v>
      </c>
      <c r="AS729" s="1">
        <v>463.32</v>
      </c>
      <c r="AT729" s="1">
        <v>0</v>
      </c>
      <c r="AU729" s="1">
        <v>0</v>
      </c>
      <c r="AV729" s="1">
        <v>0</v>
      </c>
      <c r="AW729" s="1">
        <v>5121.84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f t="shared" si="11"/>
        <v>15200.600000000002</v>
      </c>
      <c r="BG729" s="2" t="s">
        <v>61</v>
      </c>
    </row>
    <row r="730" spans="1:59" x14ac:dyDescent="0.25">
      <c r="A730" s="5" t="s">
        <v>1225</v>
      </c>
      <c r="B730" s="5" t="s">
        <v>4</v>
      </c>
      <c r="C730" s="5" t="s">
        <v>493</v>
      </c>
      <c r="D730" s="8" t="s">
        <v>2273</v>
      </c>
      <c r="E730" t="s">
        <v>238</v>
      </c>
      <c r="F730" t="s">
        <v>1223</v>
      </c>
      <c r="G730" t="s">
        <v>1224</v>
      </c>
      <c r="H730" s="1">
        <v>19365.04</v>
      </c>
      <c r="I730" s="1">
        <v>0</v>
      </c>
      <c r="J730" s="1">
        <v>0</v>
      </c>
      <c r="K730" s="1">
        <v>1650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3028</v>
      </c>
      <c r="T730" s="1">
        <v>0</v>
      </c>
      <c r="U730" s="1">
        <v>0</v>
      </c>
      <c r="V730" s="1">
        <v>0</v>
      </c>
      <c r="W730" s="1">
        <v>0</v>
      </c>
      <c r="X730" s="1">
        <v>1803</v>
      </c>
      <c r="Y730" s="1">
        <v>804</v>
      </c>
      <c r="Z730" s="1">
        <v>0</v>
      </c>
      <c r="AA730" s="1">
        <v>3028</v>
      </c>
      <c r="AB730" s="1">
        <v>0</v>
      </c>
      <c r="AC730" s="1">
        <v>0</v>
      </c>
      <c r="AD730" s="1">
        <v>0</v>
      </c>
      <c r="AE730" s="1">
        <v>0</v>
      </c>
      <c r="AF730" s="1">
        <v>20</v>
      </c>
      <c r="AG730" s="1">
        <v>0</v>
      </c>
      <c r="AH730" s="1">
        <v>0</v>
      </c>
      <c r="AI730" s="1">
        <v>0</v>
      </c>
      <c r="AJ730" s="1">
        <v>1966.58</v>
      </c>
      <c r="AK730" s="1">
        <v>1000</v>
      </c>
      <c r="AL730" s="1">
        <v>20</v>
      </c>
      <c r="AM730" s="1">
        <v>0</v>
      </c>
      <c r="AN730" s="1">
        <v>0</v>
      </c>
      <c r="AO730" s="1">
        <v>0</v>
      </c>
      <c r="AP730" s="1">
        <v>0</v>
      </c>
      <c r="AQ730" s="1">
        <v>160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5886.86</v>
      </c>
      <c r="AX730" s="1">
        <v>0</v>
      </c>
      <c r="AY730" s="1">
        <v>0</v>
      </c>
      <c r="AZ730" s="1">
        <v>0</v>
      </c>
      <c r="BA730" s="1">
        <v>0</v>
      </c>
      <c r="BB730" s="1">
        <v>252</v>
      </c>
      <c r="BC730" s="1">
        <v>0</v>
      </c>
      <c r="BD730" s="1">
        <v>0</v>
      </c>
      <c r="BE730" s="1">
        <v>0</v>
      </c>
      <c r="BF730" s="1">
        <f t="shared" si="11"/>
        <v>14316.599999999999</v>
      </c>
      <c r="BG730" s="2" t="s">
        <v>1226</v>
      </c>
    </row>
    <row r="731" spans="1:59" x14ac:dyDescent="0.25">
      <c r="A731" s="5" t="s">
        <v>1346</v>
      </c>
      <c r="B731" s="5" t="s">
        <v>17</v>
      </c>
      <c r="C731" s="5" t="s">
        <v>493</v>
      </c>
      <c r="D731" s="8" t="s">
        <v>2273</v>
      </c>
      <c r="E731" t="s">
        <v>398</v>
      </c>
      <c r="F731" t="s">
        <v>0</v>
      </c>
      <c r="G731" t="s">
        <v>1345</v>
      </c>
      <c r="H731" s="1">
        <v>23000.080000000002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3852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500</v>
      </c>
      <c r="AL731" s="1">
        <v>0</v>
      </c>
      <c r="AM731" s="1">
        <v>0</v>
      </c>
      <c r="AN731" s="1">
        <v>0</v>
      </c>
      <c r="AO731" s="1">
        <v>0</v>
      </c>
      <c r="AP731" s="1">
        <v>958</v>
      </c>
      <c r="AQ731" s="1">
        <v>0</v>
      </c>
      <c r="AR731" s="1">
        <v>0</v>
      </c>
      <c r="AS731" s="1">
        <v>1534.02</v>
      </c>
      <c r="AT731" s="1">
        <v>248.36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f t="shared" si="11"/>
        <v>15907.7</v>
      </c>
      <c r="BG731" s="2" t="s">
        <v>656</v>
      </c>
    </row>
    <row r="732" spans="1:59" x14ac:dyDescent="0.25">
      <c r="A732" s="5" t="s">
        <v>1448</v>
      </c>
      <c r="B732" s="5" t="s">
        <v>4</v>
      </c>
      <c r="C732" s="5" t="s">
        <v>493</v>
      </c>
      <c r="D732" s="8" t="s">
        <v>2273</v>
      </c>
      <c r="E732" t="s">
        <v>1379</v>
      </c>
      <c r="F732" t="s">
        <v>1447</v>
      </c>
      <c r="G732" t="s">
        <v>1141</v>
      </c>
      <c r="H732" s="1">
        <v>11885.02</v>
      </c>
      <c r="I732" s="1">
        <v>0</v>
      </c>
      <c r="J732" s="1">
        <v>0</v>
      </c>
      <c r="K732" s="1">
        <v>1650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1430</v>
      </c>
      <c r="T732" s="1">
        <v>0</v>
      </c>
      <c r="U732" s="1">
        <v>0</v>
      </c>
      <c r="V732" s="1">
        <v>0</v>
      </c>
      <c r="W732" s="1">
        <v>0</v>
      </c>
      <c r="X732" s="1">
        <v>1107</v>
      </c>
      <c r="Y732" s="1">
        <v>493</v>
      </c>
      <c r="Z732" s="1">
        <v>0</v>
      </c>
      <c r="AA732" s="1">
        <v>1430</v>
      </c>
      <c r="AB732" s="1">
        <v>0</v>
      </c>
      <c r="AC732" s="1">
        <v>1574.12</v>
      </c>
      <c r="AD732" s="1">
        <v>0</v>
      </c>
      <c r="AE732" s="1">
        <v>0</v>
      </c>
      <c r="AF732" s="1">
        <v>20</v>
      </c>
      <c r="AG732" s="1">
        <v>0</v>
      </c>
      <c r="AH732" s="1">
        <v>0</v>
      </c>
      <c r="AI732" s="1">
        <v>0</v>
      </c>
      <c r="AJ732" s="1">
        <v>1661.76</v>
      </c>
      <c r="AK732" s="1">
        <v>0</v>
      </c>
      <c r="AL732" s="1">
        <v>20</v>
      </c>
      <c r="AM732" s="1">
        <v>0</v>
      </c>
      <c r="AN732" s="1">
        <v>0</v>
      </c>
      <c r="AO732" s="1">
        <v>0</v>
      </c>
      <c r="AP732" s="1">
        <v>0</v>
      </c>
      <c r="AQ732" s="1">
        <v>160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1518.24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f t="shared" si="11"/>
        <v>10180.900000000001</v>
      </c>
      <c r="BG732" s="2" t="s">
        <v>1449</v>
      </c>
    </row>
    <row r="733" spans="1:59" x14ac:dyDescent="0.25">
      <c r="A733" s="5" t="s">
        <v>1450</v>
      </c>
      <c r="B733" s="5" t="s">
        <v>4</v>
      </c>
      <c r="C733" s="5" t="s">
        <v>493</v>
      </c>
      <c r="D733" s="8" t="s">
        <v>2273</v>
      </c>
      <c r="E733" t="s">
        <v>446</v>
      </c>
      <c r="F733" t="s">
        <v>349</v>
      </c>
      <c r="G733" t="s">
        <v>1240</v>
      </c>
      <c r="H733" s="1">
        <v>7629.06</v>
      </c>
      <c r="I733" s="1">
        <v>0</v>
      </c>
      <c r="J733" s="1">
        <v>0</v>
      </c>
      <c r="K733" s="1">
        <v>1650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630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630</v>
      </c>
      <c r="AB733" s="1">
        <v>0</v>
      </c>
      <c r="AC733" s="1">
        <v>378.4</v>
      </c>
      <c r="AD733" s="1">
        <v>0</v>
      </c>
      <c r="AE733" s="1">
        <v>2800</v>
      </c>
      <c r="AF733" s="1">
        <v>20</v>
      </c>
      <c r="AG733" s="1">
        <v>0</v>
      </c>
      <c r="AH733" s="1">
        <v>0</v>
      </c>
      <c r="AI733" s="1">
        <v>0</v>
      </c>
      <c r="AJ733" s="1">
        <v>2570.36</v>
      </c>
      <c r="AK733" s="1">
        <v>0</v>
      </c>
      <c r="AL733" s="1">
        <v>20</v>
      </c>
      <c r="AM733" s="1">
        <v>0</v>
      </c>
      <c r="AN733" s="1">
        <v>0</v>
      </c>
      <c r="AO733" s="1">
        <v>660.32</v>
      </c>
      <c r="AP733" s="1">
        <v>0</v>
      </c>
      <c r="AQ733" s="1">
        <v>160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1300.8800000000001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f t="shared" si="11"/>
        <v>1369.1000000000013</v>
      </c>
      <c r="BG733" s="2" t="s">
        <v>1449</v>
      </c>
    </row>
    <row r="734" spans="1:59" x14ac:dyDescent="0.25">
      <c r="A734" s="5" t="s">
        <v>1527</v>
      </c>
      <c r="B734" s="5" t="s">
        <v>17</v>
      </c>
      <c r="C734" s="5" t="s">
        <v>493</v>
      </c>
      <c r="D734" s="8" t="s">
        <v>2273</v>
      </c>
      <c r="E734" t="s">
        <v>135</v>
      </c>
      <c r="F734" t="s">
        <v>1525</v>
      </c>
      <c r="G734" t="s">
        <v>1526</v>
      </c>
      <c r="H734" s="1">
        <v>6000.03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148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1165.8</v>
      </c>
      <c r="AK734" s="1">
        <v>400</v>
      </c>
      <c r="AL734" s="1">
        <v>0</v>
      </c>
      <c r="AM734" s="1">
        <v>0</v>
      </c>
      <c r="AN734" s="1">
        <v>0</v>
      </c>
      <c r="AO734" s="1">
        <v>1320.63</v>
      </c>
      <c r="AP734" s="1">
        <v>292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960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f t="shared" si="11"/>
        <v>1713.5999999999995</v>
      </c>
      <c r="BG734" s="2" t="s">
        <v>32</v>
      </c>
    </row>
    <row r="735" spans="1:59" x14ac:dyDescent="0.25">
      <c r="A735" s="5" t="s">
        <v>1538</v>
      </c>
      <c r="B735" s="5" t="s">
        <v>17</v>
      </c>
      <c r="C735" s="5" t="s">
        <v>493</v>
      </c>
      <c r="D735" s="8" t="s">
        <v>2273</v>
      </c>
      <c r="E735" t="s">
        <v>1536</v>
      </c>
      <c r="F735" t="s">
        <v>1537</v>
      </c>
      <c r="G735" t="s">
        <v>417</v>
      </c>
      <c r="H735" s="1">
        <v>16000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2308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1955.76</v>
      </c>
      <c r="AK735" s="1">
        <v>1000</v>
      </c>
      <c r="AL735" s="1">
        <v>0</v>
      </c>
      <c r="AM735" s="1">
        <v>0</v>
      </c>
      <c r="AN735" s="1">
        <v>0</v>
      </c>
      <c r="AO735" s="1">
        <v>1405.49</v>
      </c>
      <c r="AP735" s="1">
        <v>684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f t="shared" si="11"/>
        <v>8646.75</v>
      </c>
      <c r="BG735" s="2" t="s">
        <v>1539</v>
      </c>
    </row>
    <row r="736" spans="1:59" x14ac:dyDescent="0.25">
      <c r="A736" s="5" t="s">
        <v>1732</v>
      </c>
      <c r="B736" s="5" t="s">
        <v>17</v>
      </c>
      <c r="C736" s="5" t="s">
        <v>493</v>
      </c>
      <c r="D736" s="8" t="s">
        <v>2273</v>
      </c>
      <c r="E736" t="s">
        <v>498</v>
      </c>
      <c r="F736" t="s">
        <v>1293</v>
      </c>
      <c r="G736" t="s">
        <v>1731</v>
      </c>
      <c r="H736" s="1">
        <v>12000.03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1454</v>
      </c>
      <c r="AB736" s="1">
        <v>0</v>
      </c>
      <c r="AC736" s="1">
        <v>2902.9</v>
      </c>
      <c r="AD736" s="1">
        <v>1096.94</v>
      </c>
      <c r="AE736" s="1">
        <v>0</v>
      </c>
      <c r="AF736" s="1">
        <v>0</v>
      </c>
      <c r="AG736" s="1">
        <v>0</v>
      </c>
      <c r="AH736" s="1">
        <v>0</v>
      </c>
      <c r="AI736" s="1">
        <v>3690.3</v>
      </c>
      <c r="AJ736" s="1">
        <v>1373.19</v>
      </c>
      <c r="AK736" s="1">
        <v>600</v>
      </c>
      <c r="AL736" s="1">
        <v>0</v>
      </c>
      <c r="AM736" s="1">
        <v>0</v>
      </c>
      <c r="AN736" s="1">
        <v>0</v>
      </c>
      <c r="AO736" s="1">
        <v>0</v>
      </c>
      <c r="AP736" s="1">
        <v>528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f t="shared" si="11"/>
        <v>354.70000000000027</v>
      </c>
      <c r="BG736" s="2" t="s">
        <v>32</v>
      </c>
    </row>
    <row r="737" spans="1:59" x14ac:dyDescent="0.25">
      <c r="A737" s="5" t="s">
        <v>1889</v>
      </c>
      <c r="B737" s="5" t="s">
        <v>240</v>
      </c>
      <c r="C737" s="5" t="s">
        <v>493</v>
      </c>
      <c r="D737" s="8" t="s">
        <v>2273</v>
      </c>
      <c r="E737" t="s">
        <v>249</v>
      </c>
      <c r="F737" t="s">
        <v>1888</v>
      </c>
      <c r="G737" t="s">
        <v>325</v>
      </c>
      <c r="H737" s="1">
        <v>34650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6716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8000</v>
      </c>
      <c r="AL737" s="1">
        <v>0</v>
      </c>
      <c r="AM737" s="1">
        <v>0</v>
      </c>
      <c r="AN737" s="1">
        <v>0</v>
      </c>
      <c r="AO737" s="1">
        <v>0</v>
      </c>
      <c r="AP737" s="1">
        <v>1396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f t="shared" si="11"/>
        <v>18538</v>
      </c>
      <c r="BG737" s="2" t="s">
        <v>1890</v>
      </c>
    </row>
    <row r="738" spans="1:59" x14ac:dyDescent="0.25">
      <c r="A738" s="5" t="s">
        <v>1975</v>
      </c>
      <c r="B738" s="5" t="s">
        <v>17</v>
      </c>
      <c r="C738" s="5" t="s">
        <v>493</v>
      </c>
      <c r="D738" s="8" t="s">
        <v>2273</v>
      </c>
      <c r="E738" t="s">
        <v>125</v>
      </c>
      <c r="F738" t="s">
        <v>45</v>
      </c>
      <c r="G738" t="s">
        <v>1974</v>
      </c>
      <c r="H738" s="1">
        <v>12000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1454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528</v>
      </c>
      <c r="AQ738" s="1">
        <v>0</v>
      </c>
      <c r="AR738" s="1">
        <v>0</v>
      </c>
      <c r="AS738" s="1">
        <v>483.3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f t="shared" si="11"/>
        <v>9534.7000000000007</v>
      </c>
      <c r="BG738" s="2" t="s">
        <v>32</v>
      </c>
    </row>
    <row r="739" spans="1:59" x14ac:dyDescent="0.25">
      <c r="A739" s="5" t="s">
        <v>369</v>
      </c>
      <c r="B739" s="5" t="s">
        <v>4</v>
      </c>
      <c r="C739" s="5" t="s">
        <v>368</v>
      </c>
      <c r="D739" s="8" t="s">
        <v>2274</v>
      </c>
      <c r="E739" t="s">
        <v>50</v>
      </c>
      <c r="F739" t="s">
        <v>45</v>
      </c>
      <c r="G739" t="s">
        <v>367</v>
      </c>
      <c r="H739" s="1">
        <v>9612.0400000000009</v>
      </c>
      <c r="I739" s="1">
        <v>0</v>
      </c>
      <c r="J739" s="1">
        <v>0</v>
      </c>
      <c r="K739" s="1">
        <v>1650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968</v>
      </c>
      <c r="T739" s="1">
        <v>0</v>
      </c>
      <c r="U739" s="1">
        <v>0</v>
      </c>
      <c r="V739" s="1">
        <v>0</v>
      </c>
      <c r="W739" s="1">
        <v>0</v>
      </c>
      <c r="X739" s="1">
        <v>895</v>
      </c>
      <c r="Y739" s="1">
        <v>399</v>
      </c>
      <c r="Z739" s="1">
        <v>0</v>
      </c>
      <c r="AA739" s="1">
        <v>968</v>
      </c>
      <c r="AB739" s="1">
        <v>0</v>
      </c>
      <c r="AC739" s="1">
        <v>0</v>
      </c>
      <c r="AD739" s="1">
        <v>0</v>
      </c>
      <c r="AE739" s="1">
        <v>0</v>
      </c>
      <c r="AF739" s="1">
        <v>20</v>
      </c>
      <c r="AG739" s="1">
        <v>0</v>
      </c>
      <c r="AH739" s="1">
        <v>0</v>
      </c>
      <c r="AI739" s="1">
        <v>0</v>
      </c>
      <c r="AJ739" s="1">
        <v>0</v>
      </c>
      <c r="AK739" s="1">
        <v>600</v>
      </c>
      <c r="AL739" s="1">
        <v>20</v>
      </c>
      <c r="AM739" s="1">
        <v>0</v>
      </c>
      <c r="AN739" s="1">
        <v>0</v>
      </c>
      <c r="AO739" s="1">
        <v>0</v>
      </c>
      <c r="AP739" s="1">
        <v>0</v>
      </c>
      <c r="AQ739" s="1">
        <v>160</v>
      </c>
      <c r="AR739" s="1">
        <v>0</v>
      </c>
      <c r="AS739" s="1">
        <v>601.54</v>
      </c>
      <c r="AT739" s="1">
        <v>0</v>
      </c>
      <c r="AU739" s="1">
        <v>160</v>
      </c>
      <c r="AV739" s="1">
        <v>0</v>
      </c>
      <c r="AW739" s="1">
        <v>3382.9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f t="shared" si="11"/>
        <v>7611.6</v>
      </c>
      <c r="BG739" s="2" t="s">
        <v>370</v>
      </c>
    </row>
    <row r="740" spans="1:59" x14ac:dyDescent="0.25">
      <c r="A740" s="5" t="s">
        <v>523</v>
      </c>
      <c r="B740" s="5" t="s">
        <v>4</v>
      </c>
      <c r="C740" s="5" t="s">
        <v>368</v>
      </c>
      <c r="D740" s="8" t="s">
        <v>2274</v>
      </c>
      <c r="E740" t="s">
        <v>138</v>
      </c>
      <c r="F740" t="s">
        <v>521</v>
      </c>
      <c r="G740" t="s">
        <v>522</v>
      </c>
      <c r="H740" s="1">
        <v>12401.08</v>
      </c>
      <c r="I740" s="1">
        <v>0</v>
      </c>
      <c r="J740" s="1">
        <v>0</v>
      </c>
      <c r="K740" s="1">
        <v>1650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1540</v>
      </c>
      <c r="T740" s="1">
        <v>0</v>
      </c>
      <c r="U740" s="1">
        <v>0</v>
      </c>
      <c r="V740" s="1">
        <v>0</v>
      </c>
      <c r="W740" s="1">
        <v>0</v>
      </c>
      <c r="X740" s="1">
        <v>1154</v>
      </c>
      <c r="Y740" s="1">
        <v>515</v>
      </c>
      <c r="Z740" s="1">
        <v>0</v>
      </c>
      <c r="AA740" s="1">
        <v>1540</v>
      </c>
      <c r="AB740" s="1">
        <v>0</v>
      </c>
      <c r="AC740" s="1">
        <v>0</v>
      </c>
      <c r="AD740" s="1">
        <v>0</v>
      </c>
      <c r="AE740" s="1">
        <v>0</v>
      </c>
      <c r="AF740" s="1">
        <v>20</v>
      </c>
      <c r="AG740" s="1">
        <v>0</v>
      </c>
      <c r="AH740" s="1">
        <v>0</v>
      </c>
      <c r="AI740" s="1">
        <v>0</v>
      </c>
      <c r="AJ740" s="1">
        <v>0</v>
      </c>
      <c r="AK740" s="1">
        <v>1000</v>
      </c>
      <c r="AL740" s="1">
        <v>20</v>
      </c>
      <c r="AM740" s="1">
        <v>0</v>
      </c>
      <c r="AN740" s="1">
        <v>0</v>
      </c>
      <c r="AO740" s="1">
        <v>0</v>
      </c>
      <c r="AP740" s="1">
        <v>0</v>
      </c>
      <c r="AQ740" s="1">
        <v>160</v>
      </c>
      <c r="AR740" s="1">
        <v>376.98</v>
      </c>
      <c r="AS740" s="1">
        <v>0</v>
      </c>
      <c r="AT740" s="1">
        <v>0</v>
      </c>
      <c r="AU740" s="1">
        <v>160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f t="shared" si="11"/>
        <v>13983.100000000002</v>
      </c>
      <c r="BG740" s="2" t="s">
        <v>370</v>
      </c>
    </row>
    <row r="741" spans="1:59" x14ac:dyDescent="0.25">
      <c r="A741" s="5" t="s">
        <v>698</v>
      </c>
      <c r="B741" s="5" t="s">
        <v>4</v>
      </c>
      <c r="C741" s="5" t="s">
        <v>368</v>
      </c>
      <c r="D741" s="8" t="s">
        <v>2274</v>
      </c>
      <c r="E741" t="s">
        <v>696</v>
      </c>
      <c r="F741" t="s">
        <v>106</v>
      </c>
      <c r="G741" t="s">
        <v>697</v>
      </c>
      <c r="H741" s="1">
        <v>10791</v>
      </c>
      <c r="I741" s="1">
        <v>0</v>
      </c>
      <c r="J741" s="1">
        <v>0</v>
      </c>
      <c r="K741" s="1">
        <v>1650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1196</v>
      </c>
      <c r="T741" s="1">
        <v>0</v>
      </c>
      <c r="U741" s="1">
        <v>0</v>
      </c>
      <c r="V741" s="1">
        <v>0</v>
      </c>
      <c r="W741" s="1">
        <v>0</v>
      </c>
      <c r="X741" s="1">
        <v>1004</v>
      </c>
      <c r="Y741" s="1">
        <v>449</v>
      </c>
      <c r="Z741" s="1">
        <v>0</v>
      </c>
      <c r="AA741" s="1">
        <v>1196</v>
      </c>
      <c r="AB741" s="1">
        <v>0</v>
      </c>
      <c r="AC741" s="1">
        <v>0</v>
      </c>
      <c r="AD741" s="1">
        <v>0</v>
      </c>
      <c r="AE741" s="1">
        <v>2000</v>
      </c>
      <c r="AF741" s="1">
        <v>20</v>
      </c>
      <c r="AG741" s="1">
        <v>0</v>
      </c>
      <c r="AH741" s="1">
        <v>0</v>
      </c>
      <c r="AI741" s="1">
        <v>0</v>
      </c>
      <c r="AJ741" s="1">
        <v>0</v>
      </c>
      <c r="AK741" s="1">
        <v>800</v>
      </c>
      <c r="AL741" s="1">
        <v>20</v>
      </c>
      <c r="AM741" s="1">
        <v>0</v>
      </c>
      <c r="AN741" s="1">
        <v>0</v>
      </c>
      <c r="AO741" s="1">
        <v>0</v>
      </c>
      <c r="AP741" s="1">
        <v>0</v>
      </c>
      <c r="AQ741" s="1">
        <v>160</v>
      </c>
      <c r="AR741" s="1">
        <v>0</v>
      </c>
      <c r="AS741" s="1">
        <v>610.05999999999995</v>
      </c>
      <c r="AT741" s="1">
        <v>0</v>
      </c>
      <c r="AU741" s="1">
        <v>0</v>
      </c>
      <c r="AV741" s="1">
        <v>0</v>
      </c>
      <c r="AW741" s="1">
        <v>4122.24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f t="shared" si="11"/>
        <v>6161.7000000000007</v>
      </c>
      <c r="BG741" s="2" t="s">
        <v>370</v>
      </c>
    </row>
    <row r="742" spans="1:59" x14ac:dyDescent="0.25">
      <c r="A742" s="5" t="s">
        <v>744</v>
      </c>
      <c r="B742" s="5" t="s">
        <v>4</v>
      </c>
      <c r="C742" s="5" t="s">
        <v>368</v>
      </c>
      <c r="D742" s="8" t="s">
        <v>2274</v>
      </c>
      <c r="E742" t="s">
        <v>106</v>
      </c>
      <c r="F742" t="s">
        <v>21</v>
      </c>
      <c r="G742" t="s">
        <v>247</v>
      </c>
      <c r="H742" s="1">
        <v>14080.04</v>
      </c>
      <c r="I742" s="1">
        <v>0</v>
      </c>
      <c r="J742" s="1">
        <v>0</v>
      </c>
      <c r="K742" s="1">
        <v>1650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1898</v>
      </c>
      <c r="T742" s="1">
        <v>0</v>
      </c>
      <c r="U742" s="1">
        <v>0</v>
      </c>
      <c r="V742" s="1">
        <v>0</v>
      </c>
      <c r="W742" s="1">
        <v>0</v>
      </c>
      <c r="X742" s="1">
        <v>1311</v>
      </c>
      <c r="Y742" s="1">
        <v>585</v>
      </c>
      <c r="Z742" s="1">
        <v>0</v>
      </c>
      <c r="AA742" s="1">
        <v>1898</v>
      </c>
      <c r="AB742" s="1">
        <v>0</v>
      </c>
      <c r="AC742" s="1">
        <v>0</v>
      </c>
      <c r="AD742" s="1">
        <v>0</v>
      </c>
      <c r="AE742" s="1">
        <v>1200</v>
      </c>
      <c r="AF742" s="1">
        <v>20</v>
      </c>
      <c r="AG742" s="1">
        <v>0</v>
      </c>
      <c r="AH742" s="1">
        <v>0</v>
      </c>
      <c r="AI742" s="1">
        <v>0</v>
      </c>
      <c r="AJ742" s="1">
        <v>2611.64</v>
      </c>
      <c r="AK742" s="1">
        <v>0</v>
      </c>
      <c r="AL742" s="1">
        <v>20</v>
      </c>
      <c r="AM742" s="1">
        <v>0</v>
      </c>
      <c r="AN742" s="1">
        <v>0</v>
      </c>
      <c r="AO742" s="1">
        <v>0</v>
      </c>
      <c r="AP742" s="1">
        <v>0</v>
      </c>
      <c r="AQ742" s="1">
        <v>160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4863.8999999999996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f t="shared" si="11"/>
        <v>8750.5000000000018</v>
      </c>
      <c r="BG742" s="2" t="s">
        <v>414</v>
      </c>
    </row>
    <row r="743" spans="1:59" x14ac:dyDescent="0.25">
      <c r="A743" s="5" t="s">
        <v>987</v>
      </c>
      <c r="B743" s="5" t="s">
        <v>4</v>
      </c>
      <c r="C743" s="5" t="s">
        <v>368</v>
      </c>
      <c r="D743" s="8" t="s">
        <v>2274</v>
      </c>
      <c r="E743" t="s">
        <v>62</v>
      </c>
      <c r="F743" t="s">
        <v>730</v>
      </c>
      <c r="G743" t="s">
        <v>986</v>
      </c>
      <c r="H743" s="1">
        <v>9033.08</v>
      </c>
      <c r="I743" s="1">
        <v>0</v>
      </c>
      <c r="J743" s="1">
        <v>0</v>
      </c>
      <c r="K743" s="1">
        <v>1650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864</v>
      </c>
      <c r="T743" s="1">
        <v>0</v>
      </c>
      <c r="U743" s="1">
        <v>0</v>
      </c>
      <c r="V743" s="1">
        <v>0</v>
      </c>
      <c r="W743" s="1">
        <v>0</v>
      </c>
      <c r="X743" s="1">
        <v>841</v>
      </c>
      <c r="Y743" s="1">
        <v>375</v>
      </c>
      <c r="Z743" s="1">
        <v>0</v>
      </c>
      <c r="AA743" s="1">
        <v>864</v>
      </c>
      <c r="AB743" s="1">
        <v>0</v>
      </c>
      <c r="AC743" s="1">
        <v>653.86</v>
      </c>
      <c r="AD743" s="1">
        <v>0</v>
      </c>
      <c r="AE743" s="1">
        <v>1200</v>
      </c>
      <c r="AF743" s="1">
        <v>20</v>
      </c>
      <c r="AG743" s="1">
        <v>0</v>
      </c>
      <c r="AH743" s="1">
        <v>0</v>
      </c>
      <c r="AI743" s="1">
        <v>0</v>
      </c>
      <c r="AJ743" s="1">
        <v>523.16</v>
      </c>
      <c r="AK743" s="1">
        <v>300</v>
      </c>
      <c r="AL743" s="1">
        <v>20</v>
      </c>
      <c r="AM743" s="1">
        <v>0</v>
      </c>
      <c r="AN743" s="1">
        <v>0</v>
      </c>
      <c r="AO743" s="1">
        <v>0</v>
      </c>
      <c r="AP743" s="1">
        <v>0</v>
      </c>
      <c r="AQ743" s="1">
        <v>160</v>
      </c>
      <c r="AR743" s="1">
        <v>205.9</v>
      </c>
      <c r="AS743" s="1">
        <v>0</v>
      </c>
      <c r="AT743" s="1">
        <v>0</v>
      </c>
      <c r="AU743" s="1">
        <v>0</v>
      </c>
      <c r="AV743" s="1">
        <v>0</v>
      </c>
      <c r="AW743" s="1">
        <v>688.5</v>
      </c>
      <c r="AX743" s="1">
        <v>0</v>
      </c>
      <c r="AY743" s="1">
        <v>0</v>
      </c>
      <c r="AZ743" s="1">
        <v>3109.36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f t="shared" si="11"/>
        <v>5018.2999999999993</v>
      </c>
      <c r="BG743" s="2" t="s">
        <v>370</v>
      </c>
    </row>
    <row r="744" spans="1:59" x14ac:dyDescent="0.25">
      <c r="A744" s="5" t="s">
        <v>1229</v>
      </c>
      <c r="B744" s="5" t="s">
        <v>17</v>
      </c>
      <c r="C744" s="5" t="s">
        <v>368</v>
      </c>
      <c r="D744" s="8" t="s">
        <v>2274</v>
      </c>
      <c r="E744" t="s">
        <v>893</v>
      </c>
      <c r="F744" t="s">
        <v>159</v>
      </c>
      <c r="G744" t="s">
        <v>1158</v>
      </c>
      <c r="H744" s="1">
        <v>9340.0400000000009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918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1490.12</v>
      </c>
      <c r="AK744" s="1">
        <v>600</v>
      </c>
      <c r="AL744" s="1">
        <v>0</v>
      </c>
      <c r="AM744" s="1">
        <v>0</v>
      </c>
      <c r="AN744" s="1">
        <v>0</v>
      </c>
      <c r="AO744" s="1">
        <v>0</v>
      </c>
      <c r="AP744" s="1">
        <v>422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293.82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f t="shared" si="11"/>
        <v>5616.1000000000013</v>
      </c>
      <c r="BG744" s="2" t="s">
        <v>370</v>
      </c>
    </row>
    <row r="745" spans="1:59" x14ac:dyDescent="0.25">
      <c r="A745" s="5" t="s">
        <v>1488</v>
      </c>
      <c r="B745" s="5" t="s">
        <v>17</v>
      </c>
      <c r="C745" s="5" t="s">
        <v>368</v>
      </c>
      <c r="D745" s="8" t="s">
        <v>2274</v>
      </c>
      <c r="E745" t="s">
        <v>243</v>
      </c>
      <c r="F745" t="s">
        <v>886</v>
      </c>
      <c r="G745" t="s">
        <v>1487</v>
      </c>
      <c r="H745" s="1">
        <v>8000.02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690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1000</v>
      </c>
      <c r="AL745" s="1">
        <v>0</v>
      </c>
      <c r="AM745" s="1">
        <v>0</v>
      </c>
      <c r="AN745" s="1">
        <v>0</v>
      </c>
      <c r="AO745" s="1">
        <v>0</v>
      </c>
      <c r="AP745" s="1">
        <v>366</v>
      </c>
      <c r="AQ745" s="1">
        <v>0</v>
      </c>
      <c r="AR745" s="1">
        <v>0</v>
      </c>
      <c r="AS745" s="1">
        <v>492.72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f t="shared" si="11"/>
        <v>5451.3</v>
      </c>
      <c r="BG745" s="2" t="s">
        <v>370</v>
      </c>
    </row>
    <row r="746" spans="1:59" x14ac:dyDescent="0.25">
      <c r="A746" s="5" t="s">
        <v>1966</v>
      </c>
      <c r="B746" s="5" t="s">
        <v>240</v>
      </c>
      <c r="C746" s="5" t="s">
        <v>368</v>
      </c>
      <c r="D746" s="8" t="s">
        <v>2274</v>
      </c>
      <c r="E746" t="s">
        <v>1725</v>
      </c>
      <c r="F746" t="s">
        <v>67</v>
      </c>
      <c r="G746" t="s">
        <v>791</v>
      </c>
      <c r="H746" s="1">
        <v>34650.06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6716</v>
      </c>
      <c r="AB746" s="1">
        <v>0</v>
      </c>
      <c r="AC746" s="1">
        <v>6118.56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3600</v>
      </c>
      <c r="AL746" s="1">
        <v>0</v>
      </c>
      <c r="AM746" s="1">
        <v>0</v>
      </c>
      <c r="AN746" s="1">
        <v>0</v>
      </c>
      <c r="AO746" s="1">
        <v>0</v>
      </c>
      <c r="AP746" s="1">
        <v>1396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f t="shared" si="11"/>
        <v>16819.499999999996</v>
      </c>
      <c r="BG746" s="2" t="s">
        <v>1967</v>
      </c>
    </row>
    <row r="747" spans="1:59" x14ac:dyDescent="0.25">
      <c r="A747" s="5" t="s">
        <v>2080</v>
      </c>
      <c r="B747" s="5" t="s">
        <v>2079</v>
      </c>
      <c r="C747" s="5" t="s">
        <v>368</v>
      </c>
      <c r="D747" s="8" t="s">
        <v>2274</v>
      </c>
      <c r="E747" t="s">
        <v>2077</v>
      </c>
      <c r="F747" t="s">
        <v>349</v>
      </c>
      <c r="G747" t="s">
        <v>2078</v>
      </c>
      <c r="H747" s="1">
        <v>4500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76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226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f t="shared" si="11"/>
        <v>4350</v>
      </c>
      <c r="BG747" s="2" t="s">
        <v>370</v>
      </c>
    </row>
    <row r="748" spans="1:59" x14ac:dyDescent="0.25">
      <c r="B748" s="5" t="s">
        <v>151</v>
      </c>
      <c r="C748" s="5" t="s">
        <v>272</v>
      </c>
      <c r="D748" s="8" t="s">
        <v>2169</v>
      </c>
      <c r="H748" s="1">
        <v>18074.28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2752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2595.6799999999998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460</v>
      </c>
      <c r="AV748" s="1">
        <v>0</v>
      </c>
      <c r="AW748" s="1">
        <v>0</v>
      </c>
      <c r="AX748" s="1">
        <v>200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f t="shared" si="11"/>
        <v>12066.599999999999</v>
      </c>
      <c r="BG748" s="2" t="s">
        <v>273</v>
      </c>
    </row>
    <row r="749" spans="1:59" x14ac:dyDescent="0.25">
      <c r="B749" s="5" t="s">
        <v>151</v>
      </c>
      <c r="C749" s="5" t="s">
        <v>272</v>
      </c>
      <c r="D749" s="8" t="s">
        <v>2169</v>
      </c>
      <c r="H749" s="1">
        <v>18074.2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2752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500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f t="shared" si="11"/>
        <v>14822.2</v>
      </c>
      <c r="BG749" s="2" t="s">
        <v>273</v>
      </c>
    </row>
    <row r="750" spans="1:59" x14ac:dyDescent="0.25">
      <c r="B750" s="5" t="s">
        <v>151</v>
      </c>
      <c r="C750" s="5" t="s">
        <v>272</v>
      </c>
      <c r="D750" s="8" t="s">
        <v>2169</v>
      </c>
      <c r="H750" s="1">
        <v>21689.040000000001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3544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7149.34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f t="shared" si="11"/>
        <v>10995.7</v>
      </c>
      <c r="BG750" s="2" t="s">
        <v>686</v>
      </c>
    </row>
    <row r="751" spans="1:59" x14ac:dyDescent="0.25">
      <c r="B751" s="5" t="s">
        <v>151</v>
      </c>
      <c r="C751" s="5" t="s">
        <v>272</v>
      </c>
      <c r="D751" s="8" t="s">
        <v>2169</v>
      </c>
      <c r="H751" s="1">
        <v>15061.87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2108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876.55</v>
      </c>
      <c r="AJ751" s="1">
        <v>3217.07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f t="shared" si="11"/>
        <v>8860.2500000000018</v>
      </c>
      <c r="BG751" s="2" t="s">
        <v>142</v>
      </c>
    </row>
    <row r="752" spans="1:59" x14ac:dyDescent="0.25">
      <c r="B752" s="5" t="s">
        <v>151</v>
      </c>
      <c r="C752" s="5" t="s">
        <v>272</v>
      </c>
      <c r="D752" s="8" t="s">
        <v>2169</v>
      </c>
      <c r="H752" s="1">
        <v>15061.85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2108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3193.8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f t="shared" si="11"/>
        <v>9760.0499999999993</v>
      </c>
      <c r="BG752" s="2" t="s">
        <v>142</v>
      </c>
    </row>
    <row r="753" spans="2:59" x14ac:dyDescent="0.25">
      <c r="B753" s="5" t="s">
        <v>151</v>
      </c>
      <c r="C753" s="5" t="s">
        <v>272</v>
      </c>
      <c r="D753" s="8" t="s">
        <v>2169</v>
      </c>
      <c r="H753" s="1">
        <v>18074.27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2752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2637.57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300</v>
      </c>
      <c r="AV753" s="1">
        <v>0</v>
      </c>
      <c r="AW753" s="1">
        <v>1592.34</v>
      </c>
      <c r="AX753" s="1">
        <v>0</v>
      </c>
      <c r="AY753" s="1">
        <v>0</v>
      </c>
      <c r="AZ753" s="1">
        <v>1803.76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f t="shared" si="11"/>
        <v>8988.6</v>
      </c>
      <c r="BG753" s="2" t="s">
        <v>273</v>
      </c>
    </row>
    <row r="754" spans="2:59" x14ac:dyDescent="0.25">
      <c r="B754" s="5" t="s">
        <v>151</v>
      </c>
      <c r="C754" s="5" t="s">
        <v>272</v>
      </c>
      <c r="D754" s="8" t="s">
        <v>2169</v>
      </c>
      <c r="H754" s="1">
        <v>12551.59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1572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355.19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400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f t="shared" si="11"/>
        <v>10224.4</v>
      </c>
      <c r="BG754" s="2" t="s">
        <v>133</v>
      </c>
    </row>
    <row r="755" spans="2:59" x14ac:dyDescent="0.25">
      <c r="B755" s="5" t="s">
        <v>151</v>
      </c>
      <c r="C755" s="5" t="s">
        <v>272</v>
      </c>
      <c r="D755" s="8" t="s">
        <v>2169</v>
      </c>
      <c r="H755" s="1">
        <v>15061.86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1154.74</v>
      </c>
      <c r="AA755" s="1">
        <v>1935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2984.26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440</v>
      </c>
      <c r="AV755" s="1">
        <v>0</v>
      </c>
      <c r="AW755" s="1">
        <v>2507.06</v>
      </c>
      <c r="AX755" s="1">
        <v>0</v>
      </c>
      <c r="AY755" s="1">
        <v>0</v>
      </c>
      <c r="AZ755" s="1">
        <v>2500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f t="shared" si="11"/>
        <v>3540.8000000000011</v>
      </c>
      <c r="BG755" s="2" t="s">
        <v>142</v>
      </c>
    </row>
    <row r="756" spans="2:59" x14ac:dyDescent="0.25">
      <c r="B756" s="5" t="s">
        <v>151</v>
      </c>
      <c r="C756" s="5" t="s">
        <v>272</v>
      </c>
      <c r="D756" s="8" t="s">
        <v>2169</v>
      </c>
      <c r="H756" s="1">
        <v>18074.240000000002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2752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949.4</v>
      </c>
      <c r="AJ756" s="1">
        <v>1307.76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2715.9</v>
      </c>
      <c r="AX756" s="1">
        <v>0</v>
      </c>
      <c r="AY756" s="1">
        <v>184.48</v>
      </c>
      <c r="AZ756" s="1">
        <v>3491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f t="shared" si="11"/>
        <v>6673.7000000000025</v>
      </c>
      <c r="BG756" s="2" t="s">
        <v>273</v>
      </c>
    </row>
    <row r="757" spans="2:59" x14ac:dyDescent="0.25">
      <c r="B757" s="5" t="s">
        <v>151</v>
      </c>
      <c r="C757" s="5" t="s">
        <v>272</v>
      </c>
      <c r="D757" s="8" t="s">
        <v>2169</v>
      </c>
      <c r="H757" s="1">
        <v>18074.28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2752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2235.12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199.34</v>
      </c>
      <c r="AS757" s="1">
        <v>0</v>
      </c>
      <c r="AT757" s="1">
        <v>0</v>
      </c>
      <c r="AU757" s="1">
        <v>0</v>
      </c>
      <c r="AV757" s="1">
        <v>0</v>
      </c>
      <c r="AW757" s="1">
        <v>5684.42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f t="shared" si="11"/>
        <v>7203.4</v>
      </c>
      <c r="BG757" s="2" t="s">
        <v>273</v>
      </c>
    </row>
    <row r="758" spans="2:59" x14ac:dyDescent="0.25">
      <c r="B758" s="5" t="s">
        <v>151</v>
      </c>
      <c r="C758" s="5" t="s">
        <v>272</v>
      </c>
      <c r="D758" s="8" t="s">
        <v>2169</v>
      </c>
      <c r="H758" s="1">
        <v>18074.259999999998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2752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1811.46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f t="shared" si="11"/>
        <v>13510.8</v>
      </c>
      <c r="BG758" s="2" t="s">
        <v>273</v>
      </c>
    </row>
    <row r="759" spans="2:59" x14ac:dyDescent="0.25">
      <c r="B759" s="5" t="s">
        <v>151</v>
      </c>
      <c r="C759" s="5" t="s">
        <v>272</v>
      </c>
      <c r="D759" s="8" t="s">
        <v>2169</v>
      </c>
      <c r="H759" s="1">
        <v>18074.28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2752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3930.58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f t="shared" si="11"/>
        <v>11391.699999999999</v>
      </c>
      <c r="BG759" s="2" t="s">
        <v>273</v>
      </c>
    </row>
    <row r="760" spans="2:59" x14ac:dyDescent="0.25">
      <c r="B760" s="5" t="s">
        <v>151</v>
      </c>
      <c r="C760" s="5" t="s">
        <v>272</v>
      </c>
      <c r="D760" s="8" t="s">
        <v>2169</v>
      </c>
      <c r="H760" s="1">
        <v>12551.53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1572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940.72</v>
      </c>
      <c r="AJ760" s="1">
        <v>3032.97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2965.24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f t="shared" si="11"/>
        <v>4040.6000000000022</v>
      </c>
      <c r="BG760" s="2" t="s">
        <v>133</v>
      </c>
    </row>
    <row r="761" spans="2:59" x14ac:dyDescent="0.25">
      <c r="B761" s="5" t="s">
        <v>151</v>
      </c>
      <c r="C761" s="5" t="s">
        <v>272</v>
      </c>
      <c r="D761" s="8" t="s">
        <v>2169</v>
      </c>
      <c r="H761" s="1">
        <v>21689.1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5000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4720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5000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f t="shared" si="11"/>
        <v>16969.099999999999</v>
      </c>
      <c r="BG761" s="2" t="s">
        <v>686</v>
      </c>
    </row>
    <row r="762" spans="2:59" x14ac:dyDescent="0.25">
      <c r="B762" s="5" t="s">
        <v>151</v>
      </c>
      <c r="C762" s="5" t="s">
        <v>272</v>
      </c>
      <c r="D762" s="8" t="s">
        <v>2169</v>
      </c>
      <c r="H762" s="1">
        <v>18074.240000000002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2752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4772.34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f t="shared" si="11"/>
        <v>10549.900000000001</v>
      </c>
      <c r="BG762" s="2" t="s">
        <v>273</v>
      </c>
    </row>
    <row r="763" spans="2:59" x14ac:dyDescent="0.25">
      <c r="B763" s="5" t="s">
        <v>151</v>
      </c>
      <c r="C763" s="5" t="s">
        <v>272</v>
      </c>
      <c r="D763" s="8" t="s">
        <v>2169</v>
      </c>
      <c r="H763" s="1">
        <v>15061.86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2108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465.76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f t="shared" si="11"/>
        <v>12488.1</v>
      </c>
      <c r="BG763" s="2" t="s">
        <v>142</v>
      </c>
    </row>
    <row r="764" spans="2:59" x14ac:dyDescent="0.25">
      <c r="B764" s="5" t="s">
        <v>151</v>
      </c>
      <c r="C764" s="5" t="s">
        <v>272</v>
      </c>
      <c r="D764" s="8" t="s">
        <v>2169</v>
      </c>
      <c r="H764" s="1">
        <v>18074.259999999998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2752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1303.8800000000001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400</v>
      </c>
      <c r="AV764" s="1">
        <v>0</v>
      </c>
      <c r="AW764" s="1">
        <v>2871.44</v>
      </c>
      <c r="AX764" s="1">
        <v>0</v>
      </c>
      <c r="AY764" s="1">
        <v>0</v>
      </c>
      <c r="AZ764" s="1">
        <v>2720.84</v>
      </c>
      <c r="BA764" s="1">
        <v>0</v>
      </c>
      <c r="BB764" s="1">
        <v>231</v>
      </c>
      <c r="BC764" s="1">
        <v>0</v>
      </c>
      <c r="BD764" s="1">
        <v>0</v>
      </c>
      <c r="BE764" s="1">
        <v>0</v>
      </c>
      <c r="BF764" s="1">
        <f t="shared" si="11"/>
        <v>7795.0999999999967</v>
      </c>
      <c r="BG764" s="2" t="s">
        <v>273</v>
      </c>
    </row>
    <row r="765" spans="2:59" x14ac:dyDescent="0.25">
      <c r="B765" s="5" t="s">
        <v>151</v>
      </c>
      <c r="C765" s="5" t="s">
        <v>272</v>
      </c>
      <c r="D765" s="8" t="s">
        <v>2169</v>
      </c>
      <c r="H765" s="1">
        <v>12551.56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1572</v>
      </c>
      <c r="AB765" s="1">
        <v>0</v>
      </c>
      <c r="AC765" s="1">
        <v>3214.36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1159.25</v>
      </c>
      <c r="AJ765" s="1">
        <v>0</v>
      </c>
      <c r="AK765" s="1">
        <v>1500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f t="shared" si="11"/>
        <v>5105.9499999999989</v>
      </c>
      <c r="BG765" s="2" t="s">
        <v>133</v>
      </c>
    </row>
    <row r="766" spans="2:59" x14ac:dyDescent="0.25">
      <c r="B766" s="5" t="s">
        <v>151</v>
      </c>
      <c r="C766" s="5" t="s">
        <v>272</v>
      </c>
      <c r="D766" s="8" t="s">
        <v>2169</v>
      </c>
      <c r="H766" s="1">
        <v>12551.58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1572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400.51</v>
      </c>
      <c r="AK766" s="1">
        <v>800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2519.8200000000002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f t="shared" si="11"/>
        <v>7259.25</v>
      </c>
      <c r="BG766" s="2" t="s">
        <v>133</v>
      </c>
    </row>
    <row r="767" spans="2:59" x14ac:dyDescent="0.25">
      <c r="B767" s="5" t="s">
        <v>151</v>
      </c>
      <c r="C767" s="5" t="s">
        <v>272</v>
      </c>
      <c r="D767" s="8" t="s">
        <v>2169</v>
      </c>
      <c r="H767" s="1">
        <v>18074.28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2752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1546.4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300</v>
      </c>
      <c r="AV767" s="1">
        <v>0</v>
      </c>
      <c r="AW767" s="1">
        <v>1931.68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f t="shared" si="11"/>
        <v>11544.199999999999</v>
      </c>
      <c r="BG767" s="2" t="s">
        <v>273</v>
      </c>
    </row>
    <row r="768" spans="2:59" x14ac:dyDescent="0.25">
      <c r="B768" s="5" t="s">
        <v>151</v>
      </c>
      <c r="C768" s="5" t="s">
        <v>272</v>
      </c>
      <c r="D768" s="8" t="s">
        <v>2169</v>
      </c>
      <c r="H768" s="1">
        <v>21689.08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3544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681.86</v>
      </c>
      <c r="AJ768" s="1">
        <v>1862.62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f t="shared" si="11"/>
        <v>15600.600000000002</v>
      </c>
      <c r="BG768" s="2" t="s">
        <v>686</v>
      </c>
    </row>
    <row r="769" spans="2:59" x14ac:dyDescent="0.25">
      <c r="B769" s="5" t="s">
        <v>151</v>
      </c>
      <c r="C769" s="5" t="s">
        <v>272</v>
      </c>
      <c r="D769" s="8" t="s">
        <v>2169</v>
      </c>
      <c r="H769" s="1">
        <v>18074.28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2752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2899.8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1731.34</v>
      </c>
      <c r="AX769" s="1">
        <v>0</v>
      </c>
      <c r="AY769" s="1">
        <v>0</v>
      </c>
      <c r="AZ769" s="1">
        <v>6055.54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f t="shared" si="11"/>
        <v>4635.5999999999995</v>
      </c>
      <c r="BG769" s="2" t="s">
        <v>273</v>
      </c>
    </row>
    <row r="770" spans="2:59" x14ac:dyDescent="0.25">
      <c r="B770" s="5" t="s">
        <v>151</v>
      </c>
      <c r="C770" s="5" t="s">
        <v>272</v>
      </c>
      <c r="D770" s="8" t="s">
        <v>2169</v>
      </c>
      <c r="H770" s="1">
        <v>18074.22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2752</v>
      </c>
      <c r="AB770" s="1">
        <v>0</v>
      </c>
      <c r="AC770" s="1">
        <v>1579.42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1151.1400000000001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600</v>
      </c>
      <c r="AV770" s="1">
        <v>0</v>
      </c>
      <c r="AW770" s="1">
        <v>0</v>
      </c>
      <c r="AX770" s="1">
        <v>0</v>
      </c>
      <c r="AY770" s="1">
        <v>0</v>
      </c>
      <c r="AZ770" s="1">
        <v>2831.36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f t="shared" si="11"/>
        <v>9160.3000000000011</v>
      </c>
      <c r="BG770" s="2" t="s">
        <v>273</v>
      </c>
    </row>
    <row r="771" spans="2:59" x14ac:dyDescent="0.25">
      <c r="B771" s="5" t="s">
        <v>151</v>
      </c>
      <c r="C771" s="5" t="s">
        <v>272</v>
      </c>
      <c r="D771" s="8" t="s">
        <v>2169</v>
      </c>
      <c r="H771" s="1">
        <v>26026.84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4564</v>
      </c>
      <c r="AB771" s="1">
        <v>0</v>
      </c>
      <c r="AC771" s="1">
        <v>4363.16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931.38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300</v>
      </c>
      <c r="AV771" s="1">
        <v>0</v>
      </c>
      <c r="AW771" s="1">
        <v>2839.5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f t="shared" si="11"/>
        <v>13028.800000000001</v>
      </c>
      <c r="BG771" s="2" t="s">
        <v>1380</v>
      </c>
    </row>
    <row r="772" spans="2:59" x14ac:dyDescent="0.25">
      <c r="B772" s="5" t="s">
        <v>151</v>
      </c>
      <c r="C772" s="5" t="s">
        <v>272</v>
      </c>
      <c r="D772" s="8" t="s">
        <v>2169</v>
      </c>
      <c r="H772" s="1">
        <v>21689.07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3544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3836.68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2151.02</v>
      </c>
      <c r="AX772" s="1">
        <v>0</v>
      </c>
      <c r="AY772" s="1">
        <v>0</v>
      </c>
      <c r="AZ772" s="1">
        <v>4198.0200000000004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f t="shared" si="11"/>
        <v>7959.3499999999985</v>
      </c>
      <c r="BG772" s="2" t="s">
        <v>686</v>
      </c>
    </row>
    <row r="773" spans="2:59" x14ac:dyDescent="0.25">
      <c r="B773" s="5" t="s">
        <v>151</v>
      </c>
      <c r="C773" s="5" t="s">
        <v>272</v>
      </c>
      <c r="D773" s="8" t="s">
        <v>2169</v>
      </c>
      <c r="H773" s="1">
        <v>18074.2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2752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1198.5999999999999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f t="shared" si="11"/>
        <v>14123.6</v>
      </c>
      <c r="BG773" s="2" t="s">
        <v>273</v>
      </c>
    </row>
    <row r="774" spans="2:59" x14ac:dyDescent="0.25">
      <c r="B774" s="5" t="s">
        <v>151</v>
      </c>
      <c r="C774" s="5" t="s">
        <v>272</v>
      </c>
      <c r="D774" s="8" t="s">
        <v>2169</v>
      </c>
      <c r="H774" s="1">
        <v>12551.56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1572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1587.76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4280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f t="shared" si="11"/>
        <v>5111.7999999999993</v>
      </c>
      <c r="BG774" s="2" t="s">
        <v>133</v>
      </c>
    </row>
    <row r="775" spans="2:59" x14ac:dyDescent="0.25">
      <c r="B775" s="5" t="s">
        <v>151</v>
      </c>
      <c r="C775" s="5" t="s">
        <v>272</v>
      </c>
      <c r="D775" s="8" t="s">
        <v>2169</v>
      </c>
      <c r="H775" s="1">
        <v>12551.56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1572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1587.76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f t="shared" si="11"/>
        <v>9391.7999999999993</v>
      </c>
      <c r="BG775" s="2" t="s">
        <v>133</v>
      </c>
    </row>
    <row r="776" spans="2:59" x14ac:dyDescent="0.25">
      <c r="B776" s="5" t="s">
        <v>151</v>
      </c>
      <c r="C776" s="5" t="s">
        <v>272</v>
      </c>
      <c r="D776" s="8" t="s">
        <v>2169</v>
      </c>
      <c r="H776" s="1">
        <v>12551.54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1572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653.84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4165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f t="shared" si="11"/>
        <v>6160.7000000000007</v>
      </c>
      <c r="BG776" s="2" t="s">
        <v>133</v>
      </c>
    </row>
    <row r="777" spans="2:59" x14ac:dyDescent="0.25">
      <c r="B777" s="5" t="s">
        <v>151</v>
      </c>
      <c r="C777" s="5" t="s">
        <v>272</v>
      </c>
      <c r="D777" s="8" t="s">
        <v>2169</v>
      </c>
      <c r="H777" s="1">
        <v>15061.86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2886.85</v>
      </c>
      <c r="AA777" s="1">
        <v>1676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653.84</v>
      </c>
      <c r="AK777" s="1">
        <v>2000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4162.82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f t="shared" si="11"/>
        <v>3682.3500000000004</v>
      </c>
      <c r="BG777" s="2" t="s">
        <v>142</v>
      </c>
    </row>
    <row r="778" spans="2:59" x14ac:dyDescent="0.25">
      <c r="B778" s="5" t="s">
        <v>151</v>
      </c>
      <c r="C778" s="5" t="s">
        <v>272</v>
      </c>
      <c r="D778" s="8" t="s">
        <v>2169</v>
      </c>
      <c r="H778" s="1">
        <v>15061.84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2108</v>
      </c>
      <c r="AB778" s="1">
        <v>0</v>
      </c>
      <c r="AC778" s="1">
        <v>1798.12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3851.66</v>
      </c>
      <c r="AX778" s="1">
        <v>0</v>
      </c>
      <c r="AY778" s="1">
        <v>0</v>
      </c>
      <c r="AZ778" s="1">
        <v>0</v>
      </c>
      <c r="BA778" s="1">
        <v>338.66</v>
      </c>
      <c r="BB778" s="1">
        <v>0</v>
      </c>
      <c r="BC778" s="1">
        <v>0</v>
      </c>
      <c r="BD778" s="1">
        <v>0</v>
      </c>
      <c r="BE778" s="1">
        <v>0</v>
      </c>
      <c r="BF778" s="1">
        <f t="shared" si="11"/>
        <v>6965.4000000000015</v>
      </c>
      <c r="BG778" s="2" t="s">
        <v>142</v>
      </c>
    </row>
    <row r="779" spans="2:59" x14ac:dyDescent="0.25">
      <c r="B779" s="5" t="s">
        <v>151</v>
      </c>
      <c r="C779" s="5" t="s">
        <v>272</v>
      </c>
      <c r="D779" s="8" t="s">
        <v>2169</v>
      </c>
      <c r="H779" s="1">
        <v>18074.28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2752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350</v>
      </c>
      <c r="AV779" s="1">
        <v>0</v>
      </c>
      <c r="AW779" s="1">
        <v>5358.38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f t="shared" si="11"/>
        <v>9613.8999999999978</v>
      </c>
      <c r="BG779" s="2" t="s">
        <v>273</v>
      </c>
    </row>
    <row r="780" spans="2:59" x14ac:dyDescent="0.25">
      <c r="B780" s="5" t="s">
        <v>151</v>
      </c>
      <c r="C780" s="5" t="s">
        <v>272</v>
      </c>
      <c r="D780" s="8" t="s">
        <v>2169</v>
      </c>
      <c r="H780" s="1">
        <v>15061.9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2108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653.84</v>
      </c>
      <c r="AK780" s="1">
        <v>1000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4371.66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f t="shared" si="11"/>
        <v>6928.4</v>
      </c>
      <c r="BG780" s="2" t="s">
        <v>142</v>
      </c>
    </row>
    <row r="781" spans="2:59" x14ac:dyDescent="0.25">
      <c r="B781" s="5" t="s">
        <v>151</v>
      </c>
      <c r="C781" s="5" t="s">
        <v>272</v>
      </c>
      <c r="D781" s="8" t="s">
        <v>2169</v>
      </c>
      <c r="H781" s="1">
        <v>13838.06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3825.66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2664</v>
      </c>
      <c r="AB781" s="1">
        <v>0</v>
      </c>
      <c r="AC781" s="1">
        <v>1840.58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4537.54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f t="shared" si="11"/>
        <v>8621.6000000000022</v>
      </c>
      <c r="BG781" s="2" t="s">
        <v>1555</v>
      </c>
    </row>
    <row r="782" spans="2:59" x14ac:dyDescent="0.25">
      <c r="B782" s="5" t="s">
        <v>151</v>
      </c>
      <c r="C782" s="5" t="s">
        <v>272</v>
      </c>
      <c r="D782" s="8" t="s">
        <v>2169</v>
      </c>
      <c r="H782" s="1">
        <v>18074.259999999998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2752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1971.96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f t="shared" si="11"/>
        <v>13350.3</v>
      </c>
      <c r="BG782" s="2" t="s">
        <v>273</v>
      </c>
    </row>
    <row r="783" spans="2:59" x14ac:dyDescent="0.25">
      <c r="B783" s="5" t="s">
        <v>151</v>
      </c>
      <c r="C783" s="5" t="s">
        <v>272</v>
      </c>
      <c r="D783" s="8" t="s">
        <v>2169</v>
      </c>
      <c r="H783" s="1">
        <v>12551.54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1572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2793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1070</v>
      </c>
      <c r="AW783" s="1">
        <v>0</v>
      </c>
      <c r="AX783" s="1">
        <v>0</v>
      </c>
      <c r="AY783" s="1">
        <v>0</v>
      </c>
      <c r="AZ783" s="1">
        <v>3479.74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f t="shared" si="11"/>
        <v>3636.8000000000011</v>
      </c>
      <c r="BG783" s="2" t="s">
        <v>133</v>
      </c>
    </row>
    <row r="784" spans="2:59" x14ac:dyDescent="0.25">
      <c r="B784" s="5" t="s">
        <v>151</v>
      </c>
      <c r="C784" s="5" t="s">
        <v>272</v>
      </c>
      <c r="D784" s="8" t="s">
        <v>2169</v>
      </c>
      <c r="H784" s="1">
        <v>15061.89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2108</v>
      </c>
      <c r="AB784" s="1">
        <v>2979.38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2271.23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1816.58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f t="shared" si="11"/>
        <v>5886.6999999999989</v>
      </c>
      <c r="BG784" s="2" t="s">
        <v>142</v>
      </c>
    </row>
    <row r="785" spans="2:59" x14ac:dyDescent="0.25">
      <c r="B785" s="5" t="s">
        <v>151</v>
      </c>
      <c r="C785" s="5" t="s">
        <v>272</v>
      </c>
      <c r="D785" s="8" t="s">
        <v>2169</v>
      </c>
      <c r="H785" s="1">
        <v>12551.6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1572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1193.3800000000001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3680.82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f t="shared" ref="BF785:BF848" si="12">H785+I785+J785+K785+L785+M785+N785+O785+P785+Q785+R785+S785+T785+U785+V785+W785+X785+Y785-Z785-AA785-AB785-AC785-AD785-AE785-AF785-AG785-AH785-AI785-AJ785-AK785-AL785-AM785-AN785-AO785-AP785-AQ785-AR785-AS785-AT785-AU785-AV785-AW785-AX785-AY785-AZ785-BA785-BB785-BC785-BD785-BE785</f>
        <v>6105.4000000000015</v>
      </c>
      <c r="BG785" s="2" t="s">
        <v>133</v>
      </c>
    </row>
    <row r="786" spans="2:59" x14ac:dyDescent="0.25">
      <c r="B786" s="5" t="s">
        <v>151</v>
      </c>
      <c r="C786" s="5" t="s">
        <v>272</v>
      </c>
      <c r="D786" s="8" t="s">
        <v>2169</v>
      </c>
      <c r="H786" s="1">
        <v>12551.52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5112.4799999999996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2664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2000</v>
      </c>
      <c r="AL786" s="1">
        <v>0</v>
      </c>
      <c r="AM786" s="1">
        <v>286.66000000000003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1230.04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f t="shared" si="12"/>
        <v>11483.3</v>
      </c>
      <c r="BG786" s="2" t="s">
        <v>133</v>
      </c>
    </row>
    <row r="787" spans="2:59" x14ac:dyDescent="0.25">
      <c r="B787" s="5" t="s">
        <v>151</v>
      </c>
      <c r="C787" s="5" t="s">
        <v>272</v>
      </c>
      <c r="D787" s="8" t="s">
        <v>2169</v>
      </c>
      <c r="H787" s="1">
        <v>18074.240000000002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2293.98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3242</v>
      </c>
      <c r="AB787" s="1">
        <v>0</v>
      </c>
      <c r="AC787" s="1">
        <v>3269.3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2793.88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2131.14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f t="shared" si="12"/>
        <v>8931.9000000000015</v>
      </c>
      <c r="BG787" s="2" t="s">
        <v>273</v>
      </c>
    </row>
    <row r="788" spans="2:59" x14ac:dyDescent="0.25">
      <c r="B788" s="5" t="s">
        <v>151</v>
      </c>
      <c r="C788" s="5" t="s">
        <v>272</v>
      </c>
      <c r="D788" s="8" t="s">
        <v>2169</v>
      </c>
      <c r="H788" s="1">
        <v>12551.52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5112.4799999999996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2664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1461.3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1300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f t="shared" si="12"/>
        <v>12238.7</v>
      </c>
      <c r="BG788" s="2" t="s">
        <v>133</v>
      </c>
    </row>
    <row r="789" spans="2:59" x14ac:dyDescent="0.25">
      <c r="B789" s="5" t="s">
        <v>151</v>
      </c>
      <c r="C789" s="5" t="s">
        <v>272</v>
      </c>
      <c r="D789" s="8" t="s">
        <v>2169</v>
      </c>
      <c r="H789" s="1">
        <v>12551.58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5112.4799999999996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2664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2425.38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600</v>
      </c>
      <c r="AV789" s="1">
        <v>0</v>
      </c>
      <c r="AW789" s="1">
        <v>0</v>
      </c>
      <c r="AX789" s="1">
        <v>0</v>
      </c>
      <c r="AY789" s="1">
        <v>0</v>
      </c>
      <c r="AZ789" s="1">
        <v>2736.28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f t="shared" si="12"/>
        <v>9238.399999999996</v>
      </c>
      <c r="BG789" s="2" t="s">
        <v>133</v>
      </c>
    </row>
    <row r="790" spans="2:59" x14ac:dyDescent="0.25">
      <c r="B790" s="5" t="s">
        <v>151</v>
      </c>
      <c r="C790" s="5" t="s">
        <v>272</v>
      </c>
      <c r="D790" s="8" t="s">
        <v>2169</v>
      </c>
      <c r="H790" s="1">
        <v>18074.240000000002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2752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943.74</v>
      </c>
      <c r="AJ790" s="1">
        <v>3938.9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500</v>
      </c>
      <c r="AV790" s="1">
        <v>4280</v>
      </c>
      <c r="AW790" s="1">
        <v>1620.54</v>
      </c>
      <c r="AX790" s="1">
        <v>0</v>
      </c>
      <c r="AY790" s="1">
        <v>0</v>
      </c>
      <c r="AZ790" s="1">
        <v>0</v>
      </c>
      <c r="BA790" s="1">
        <v>634.86</v>
      </c>
      <c r="BB790" s="1">
        <v>0</v>
      </c>
      <c r="BC790" s="1">
        <v>0</v>
      </c>
      <c r="BD790" s="1">
        <v>0</v>
      </c>
      <c r="BE790" s="1">
        <v>0</v>
      </c>
      <c r="BF790" s="1">
        <f t="shared" si="12"/>
        <v>3404.2000000000021</v>
      </c>
      <c r="BG790" s="2" t="s">
        <v>273</v>
      </c>
    </row>
    <row r="791" spans="2:59" x14ac:dyDescent="0.25">
      <c r="B791" s="5" t="s">
        <v>151</v>
      </c>
      <c r="C791" s="5" t="s">
        <v>272</v>
      </c>
      <c r="D791" s="8" t="s">
        <v>2169</v>
      </c>
      <c r="H791" s="1">
        <v>12551.58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5112.4799999999996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2664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4203.6400000000003</v>
      </c>
      <c r="AX791" s="1">
        <v>0</v>
      </c>
      <c r="AY791" s="1">
        <v>0</v>
      </c>
      <c r="AZ791" s="1">
        <v>0</v>
      </c>
      <c r="BA791" s="1">
        <v>0</v>
      </c>
      <c r="BB791" s="1">
        <v>485.32</v>
      </c>
      <c r="BC791" s="1">
        <v>0</v>
      </c>
      <c r="BD791" s="1">
        <v>0</v>
      </c>
      <c r="BE791" s="1">
        <v>0</v>
      </c>
      <c r="BF791" s="1">
        <f t="shared" si="12"/>
        <v>10311.099999999999</v>
      </c>
      <c r="BG791" s="2" t="s">
        <v>133</v>
      </c>
    </row>
    <row r="792" spans="2:59" x14ac:dyDescent="0.25">
      <c r="B792" s="5" t="s">
        <v>151</v>
      </c>
      <c r="C792" s="5" t="s">
        <v>272</v>
      </c>
      <c r="D792" s="8" t="s">
        <v>2169</v>
      </c>
      <c r="H792" s="1">
        <v>15061.9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2602.1799999999998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2664</v>
      </c>
      <c r="AB792" s="1">
        <v>0</v>
      </c>
      <c r="AC792" s="1">
        <v>1579.42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2214.88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4337.5</v>
      </c>
      <c r="AX792" s="1">
        <v>0</v>
      </c>
      <c r="AY792" s="1">
        <v>0</v>
      </c>
      <c r="AZ792" s="1">
        <v>1496.88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f t="shared" si="12"/>
        <v>5371.3999999999987</v>
      </c>
      <c r="BG792" s="2" t="s">
        <v>142</v>
      </c>
    </row>
    <row r="793" spans="2:59" x14ac:dyDescent="0.25">
      <c r="B793" s="5" t="s">
        <v>151</v>
      </c>
      <c r="C793" s="5" t="s">
        <v>272</v>
      </c>
      <c r="D793" s="8" t="s">
        <v>2169</v>
      </c>
      <c r="H793" s="1">
        <v>15061.82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2602.1799999999998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2664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2092.3000000000002</v>
      </c>
      <c r="AK793" s="1">
        <v>0</v>
      </c>
      <c r="AL793" s="1">
        <v>0</v>
      </c>
      <c r="AM793" s="1">
        <v>0</v>
      </c>
      <c r="AN793" s="1">
        <v>100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550</v>
      </c>
      <c r="AV793" s="1">
        <v>0</v>
      </c>
      <c r="AW793" s="1">
        <v>3421.24</v>
      </c>
      <c r="AX793" s="1">
        <v>0</v>
      </c>
      <c r="AY793" s="1">
        <v>0</v>
      </c>
      <c r="AZ793" s="1">
        <v>1488.06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f t="shared" si="12"/>
        <v>7348.4000000000015</v>
      </c>
      <c r="BG793" s="2" t="s">
        <v>142</v>
      </c>
    </row>
    <row r="794" spans="2:59" x14ac:dyDescent="0.25">
      <c r="B794" s="5" t="s">
        <v>151</v>
      </c>
      <c r="C794" s="5" t="s">
        <v>272</v>
      </c>
      <c r="D794" s="8" t="s">
        <v>2169</v>
      </c>
      <c r="H794" s="1">
        <v>12551.6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5112.4799999999996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2664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240</v>
      </c>
      <c r="AV794" s="1">
        <v>0</v>
      </c>
      <c r="AW794" s="1">
        <v>3747.28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f t="shared" si="12"/>
        <v>11012.800000000001</v>
      </c>
      <c r="BG794" s="2" t="s">
        <v>133</v>
      </c>
    </row>
    <row r="795" spans="2:59" x14ac:dyDescent="0.25">
      <c r="B795" s="5" t="s">
        <v>151</v>
      </c>
      <c r="C795" s="5" t="s">
        <v>272</v>
      </c>
      <c r="D795" s="8" t="s">
        <v>2169</v>
      </c>
      <c r="H795" s="1">
        <v>15061.86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2108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713.74</v>
      </c>
      <c r="AJ795" s="1">
        <v>3454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754.82</v>
      </c>
      <c r="AX795" s="1">
        <v>0</v>
      </c>
      <c r="AY795" s="1">
        <v>0</v>
      </c>
      <c r="AZ795" s="1">
        <v>3556.8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f t="shared" si="12"/>
        <v>4474.5000000000009</v>
      </c>
      <c r="BG795" s="2" t="s">
        <v>142</v>
      </c>
    </row>
    <row r="796" spans="2:59" x14ac:dyDescent="0.25">
      <c r="B796" s="5" t="s">
        <v>151</v>
      </c>
      <c r="C796" s="5" t="s">
        <v>272</v>
      </c>
      <c r="D796" s="8" t="s">
        <v>2169</v>
      </c>
      <c r="H796" s="1">
        <v>12551.54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1572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4140.6400000000003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300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f t="shared" si="12"/>
        <v>6538.9000000000005</v>
      </c>
      <c r="BG796" s="2" t="s">
        <v>133</v>
      </c>
    </row>
    <row r="797" spans="2:59" x14ac:dyDescent="0.25">
      <c r="B797" s="5" t="s">
        <v>151</v>
      </c>
      <c r="C797" s="5" t="s">
        <v>272</v>
      </c>
      <c r="D797" s="8" t="s">
        <v>2169</v>
      </c>
      <c r="H797" s="1">
        <v>9037.1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1376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276.32</v>
      </c>
      <c r="AJ797" s="1">
        <v>701.48</v>
      </c>
      <c r="AK797" s="1">
        <v>0</v>
      </c>
      <c r="AL797" s="1">
        <v>0</v>
      </c>
      <c r="AM797" s="1">
        <v>150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175</v>
      </c>
      <c r="AV797" s="1">
        <v>0</v>
      </c>
      <c r="AW797" s="1">
        <v>1065.57</v>
      </c>
      <c r="AX797" s="1">
        <v>0</v>
      </c>
      <c r="AY797" s="1">
        <v>0</v>
      </c>
      <c r="AZ797" s="1">
        <v>1122.6600000000001</v>
      </c>
      <c r="BA797" s="1">
        <v>0</v>
      </c>
      <c r="BB797" s="1">
        <v>207.67</v>
      </c>
      <c r="BC797" s="1">
        <v>0</v>
      </c>
      <c r="BD797" s="1">
        <v>0</v>
      </c>
      <c r="BE797" s="1">
        <v>0</v>
      </c>
      <c r="BF797" s="1">
        <f t="shared" si="12"/>
        <v>3962.4000000000015</v>
      </c>
      <c r="BG797" s="2" t="s">
        <v>273</v>
      </c>
    </row>
    <row r="798" spans="2:59" x14ac:dyDescent="0.25">
      <c r="B798" s="5" t="s">
        <v>151</v>
      </c>
      <c r="C798" s="5" t="s">
        <v>272</v>
      </c>
      <c r="D798" s="8" t="s">
        <v>2169</v>
      </c>
      <c r="H798" s="1">
        <v>12551.56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1572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473.56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f t="shared" si="12"/>
        <v>10506</v>
      </c>
      <c r="BG798" s="2" t="s">
        <v>133</v>
      </c>
    </row>
    <row r="799" spans="2:59" x14ac:dyDescent="0.25">
      <c r="B799" s="5" t="s">
        <v>151</v>
      </c>
      <c r="C799" s="5" t="s">
        <v>272</v>
      </c>
      <c r="D799" s="8" t="s">
        <v>2169</v>
      </c>
      <c r="H799" s="1">
        <v>12551.6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1572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f t="shared" si="12"/>
        <v>10979.6</v>
      </c>
      <c r="BG799" s="2" t="s">
        <v>133</v>
      </c>
    </row>
    <row r="800" spans="2:59" x14ac:dyDescent="0.25">
      <c r="B800" s="5" t="s">
        <v>151</v>
      </c>
      <c r="C800" s="5" t="s">
        <v>272</v>
      </c>
      <c r="D800" s="8" t="s">
        <v>2169</v>
      </c>
      <c r="H800" s="1">
        <v>12551.52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1572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400</v>
      </c>
      <c r="AV800" s="1">
        <v>0</v>
      </c>
      <c r="AW800" s="1">
        <v>4013.02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f t="shared" si="12"/>
        <v>6566.5</v>
      </c>
      <c r="BG800" s="2" t="s">
        <v>133</v>
      </c>
    </row>
    <row r="801" spans="2:59" x14ac:dyDescent="0.25">
      <c r="B801" s="5" t="s">
        <v>151</v>
      </c>
      <c r="C801" s="5" t="s">
        <v>272</v>
      </c>
      <c r="D801" s="8" t="s">
        <v>2169</v>
      </c>
      <c r="H801" s="1">
        <v>18074.2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2752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4030.7</v>
      </c>
      <c r="AX801" s="1">
        <v>0</v>
      </c>
      <c r="AY801" s="1">
        <v>0</v>
      </c>
      <c r="AZ801" s="1">
        <v>0</v>
      </c>
      <c r="BA801" s="1">
        <v>0</v>
      </c>
      <c r="BB801" s="1">
        <v>231</v>
      </c>
      <c r="BC801" s="1">
        <v>0</v>
      </c>
      <c r="BD801" s="1">
        <v>0</v>
      </c>
      <c r="BE801" s="1">
        <v>0</v>
      </c>
      <c r="BF801" s="1">
        <f t="shared" si="12"/>
        <v>11060.5</v>
      </c>
      <c r="BG801" s="2" t="s">
        <v>273</v>
      </c>
    </row>
    <row r="802" spans="2:59" x14ac:dyDescent="0.25">
      <c r="B802" s="5" t="s">
        <v>151</v>
      </c>
      <c r="C802" s="5" t="s">
        <v>272</v>
      </c>
      <c r="D802" s="8" t="s">
        <v>2169</v>
      </c>
      <c r="H802" s="1">
        <v>12551.54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5112.4799999999996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2664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3067.52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f t="shared" si="12"/>
        <v>11932.5</v>
      </c>
      <c r="BG802" s="2" t="s">
        <v>133</v>
      </c>
    </row>
    <row r="803" spans="2:59" x14ac:dyDescent="0.25">
      <c r="B803" s="5" t="s">
        <v>151</v>
      </c>
      <c r="C803" s="5" t="s">
        <v>272</v>
      </c>
      <c r="D803" s="8" t="s">
        <v>2169</v>
      </c>
      <c r="H803" s="1">
        <v>15061.86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2602.1799999999998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2664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931.34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440</v>
      </c>
      <c r="AV803" s="1">
        <v>0</v>
      </c>
      <c r="AW803" s="1">
        <v>4717.1000000000004</v>
      </c>
      <c r="AX803" s="1">
        <v>0</v>
      </c>
      <c r="AY803" s="1">
        <v>0</v>
      </c>
      <c r="AZ803" s="1">
        <v>4215.1000000000004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f t="shared" si="12"/>
        <v>4696.5</v>
      </c>
      <c r="BG803" s="2" t="s">
        <v>142</v>
      </c>
    </row>
    <row r="804" spans="2:59" x14ac:dyDescent="0.25">
      <c r="B804" s="5" t="s">
        <v>151</v>
      </c>
      <c r="C804" s="5" t="s">
        <v>272</v>
      </c>
      <c r="D804" s="8" t="s">
        <v>2169</v>
      </c>
      <c r="H804" s="1">
        <v>12551.52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5112.4799999999996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2664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4047.8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755.46</v>
      </c>
      <c r="AX804" s="1">
        <v>0</v>
      </c>
      <c r="AY804" s="1">
        <v>0</v>
      </c>
      <c r="AZ804" s="1">
        <v>1397.54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f t="shared" si="12"/>
        <v>8799.2000000000007</v>
      </c>
      <c r="BG804" s="2" t="s">
        <v>133</v>
      </c>
    </row>
    <row r="805" spans="2:59" x14ac:dyDescent="0.25">
      <c r="B805" s="5" t="s">
        <v>151</v>
      </c>
      <c r="C805" s="5" t="s">
        <v>272</v>
      </c>
      <c r="D805" s="8" t="s">
        <v>2169</v>
      </c>
      <c r="H805" s="1">
        <v>12551.54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5112.4799999999996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2664</v>
      </c>
      <c r="AB805" s="1">
        <v>0</v>
      </c>
      <c r="AC805" s="1">
        <v>2595.4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745.12</v>
      </c>
      <c r="AK805" s="1">
        <v>5000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f t="shared" si="12"/>
        <v>6659.5</v>
      </c>
      <c r="BG805" s="2" t="s">
        <v>133</v>
      </c>
    </row>
    <row r="806" spans="2:59" x14ac:dyDescent="0.25">
      <c r="B806" s="5" t="s">
        <v>151</v>
      </c>
      <c r="C806" s="5" t="s">
        <v>272</v>
      </c>
      <c r="D806" s="8" t="s">
        <v>2169</v>
      </c>
      <c r="H806" s="1">
        <v>12551.58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5112.4799999999996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2664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402.3</v>
      </c>
      <c r="AT806" s="1">
        <v>0</v>
      </c>
      <c r="AU806" s="1">
        <v>0</v>
      </c>
      <c r="AV806" s="1">
        <v>0</v>
      </c>
      <c r="AW806" s="1">
        <v>3344.56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f t="shared" si="12"/>
        <v>11253.199999999999</v>
      </c>
      <c r="BG806" s="2" t="s">
        <v>133</v>
      </c>
    </row>
    <row r="807" spans="2:59" x14ac:dyDescent="0.25">
      <c r="B807" s="5" t="s">
        <v>151</v>
      </c>
      <c r="C807" s="5" t="s">
        <v>272</v>
      </c>
      <c r="D807" s="8" t="s">
        <v>2169</v>
      </c>
      <c r="H807" s="1">
        <v>12551.55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5112.4799999999996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2664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193.33</v>
      </c>
      <c r="BC807" s="1">
        <v>0</v>
      </c>
      <c r="BD807" s="1">
        <v>0</v>
      </c>
      <c r="BE807" s="1">
        <v>0</v>
      </c>
      <c r="BF807" s="1">
        <f t="shared" si="12"/>
        <v>14806.699999999999</v>
      </c>
      <c r="BG807" s="2" t="s">
        <v>133</v>
      </c>
    </row>
    <row r="808" spans="2:59" x14ac:dyDescent="0.25">
      <c r="B808" s="5" t="s">
        <v>151</v>
      </c>
      <c r="C808" s="5" t="s">
        <v>272</v>
      </c>
      <c r="D808" s="8" t="s">
        <v>2169</v>
      </c>
      <c r="H808" s="1">
        <v>12551.52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5112.4799999999996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2664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4000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f t="shared" si="12"/>
        <v>11000</v>
      </c>
      <c r="BG808" s="2" t="s">
        <v>133</v>
      </c>
    </row>
    <row r="809" spans="2:59" x14ac:dyDescent="0.25">
      <c r="B809" s="5" t="s">
        <v>151</v>
      </c>
      <c r="C809" s="5" t="s">
        <v>272</v>
      </c>
      <c r="D809" s="8" t="s">
        <v>2169</v>
      </c>
      <c r="H809" s="1">
        <v>21689.1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3544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f t="shared" si="12"/>
        <v>18145.099999999999</v>
      </c>
      <c r="BG809" s="2" t="s">
        <v>686</v>
      </c>
    </row>
    <row r="810" spans="2:59" x14ac:dyDescent="0.25">
      <c r="B810" s="5" t="s">
        <v>151</v>
      </c>
      <c r="C810" s="5" t="s">
        <v>272</v>
      </c>
      <c r="D810" s="8" t="s">
        <v>2169</v>
      </c>
      <c r="H810" s="1">
        <v>15061.88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2602.1799999999998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2664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784.62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300</v>
      </c>
      <c r="AV810" s="1">
        <v>0</v>
      </c>
      <c r="AW810" s="1">
        <v>0</v>
      </c>
      <c r="AX810" s="1">
        <v>0</v>
      </c>
      <c r="AY810" s="1">
        <v>0</v>
      </c>
      <c r="AZ810" s="1">
        <v>6392.74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f t="shared" si="12"/>
        <v>7522.6999999999971</v>
      </c>
      <c r="BG810" s="2" t="s">
        <v>142</v>
      </c>
    </row>
    <row r="811" spans="2:59" x14ac:dyDescent="0.25">
      <c r="B811" s="5" t="s">
        <v>151</v>
      </c>
      <c r="C811" s="5" t="s">
        <v>272</v>
      </c>
      <c r="D811" s="8" t="s">
        <v>2169</v>
      </c>
      <c r="H811" s="1">
        <v>12551.57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5112.4799999999996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2405.71</v>
      </c>
      <c r="AA811" s="1">
        <v>2335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2124.94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300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f t="shared" si="12"/>
        <v>10498.4</v>
      </c>
      <c r="BG811" s="2" t="s">
        <v>133</v>
      </c>
    </row>
    <row r="812" spans="2:59" x14ac:dyDescent="0.25">
      <c r="B812" s="5" t="s">
        <v>151</v>
      </c>
      <c r="C812" s="5" t="s">
        <v>272</v>
      </c>
      <c r="D812" s="8" t="s">
        <v>2169</v>
      </c>
      <c r="H812" s="1">
        <v>12551.52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6118.48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2878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2000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f t="shared" si="12"/>
        <v>13792</v>
      </c>
      <c r="BG812" s="2" t="s">
        <v>133</v>
      </c>
    </row>
    <row r="813" spans="2:59" x14ac:dyDescent="0.25">
      <c r="B813" s="5" t="s">
        <v>151</v>
      </c>
      <c r="C813" s="5" t="s">
        <v>272</v>
      </c>
      <c r="D813" s="8" t="s">
        <v>2169</v>
      </c>
      <c r="H813" s="1">
        <v>12551.54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5112.4799999999996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2664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537.62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4056.1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f t="shared" si="12"/>
        <v>10406.299999999999</v>
      </c>
      <c r="BG813" s="2" t="s">
        <v>133</v>
      </c>
    </row>
    <row r="814" spans="2:59" x14ac:dyDescent="0.25">
      <c r="B814" s="5" t="s">
        <v>151</v>
      </c>
      <c r="C814" s="5" t="s">
        <v>272</v>
      </c>
      <c r="D814" s="8" t="s">
        <v>2169</v>
      </c>
      <c r="H814" s="1">
        <v>12551.52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4811.41</v>
      </c>
      <c r="AA814" s="1">
        <v>914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781.27</v>
      </c>
      <c r="AJ814" s="1">
        <v>2348.09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f t="shared" si="12"/>
        <v>3696.75</v>
      </c>
      <c r="BG814" s="2" t="s">
        <v>133</v>
      </c>
    </row>
    <row r="815" spans="2:59" x14ac:dyDescent="0.25">
      <c r="B815" s="5" t="s">
        <v>151</v>
      </c>
      <c r="C815" s="5" t="s">
        <v>272</v>
      </c>
      <c r="D815" s="8" t="s">
        <v>2169</v>
      </c>
      <c r="H815" s="1">
        <v>12551.54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1572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384.28</v>
      </c>
      <c r="AJ815" s="1">
        <v>2456.02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240</v>
      </c>
      <c r="AV815" s="1">
        <v>0</v>
      </c>
      <c r="AW815" s="1">
        <v>4230.9399999999996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f t="shared" si="12"/>
        <v>3668.3</v>
      </c>
      <c r="BG815" s="2" t="s">
        <v>133</v>
      </c>
    </row>
    <row r="816" spans="2:59" x14ac:dyDescent="0.25">
      <c r="B816" s="5" t="s">
        <v>151</v>
      </c>
      <c r="C816" s="5" t="s">
        <v>272</v>
      </c>
      <c r="D816" s="8" t="s">
        <v>2169</v>
      </c>
      <c r="H816" s="1">
        <v>18074.25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2752</v>
      </c>
      <c r="AB816" s="1">
        <v>0</v>
      </c>
      <c r="AC816" s="1">
        <v>2842.96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1225.31</v>
      </c>
      <c r="AJ816" s="1">
        <v>2615.54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350</v>
      </c>
      <c r="AV816" s="1">
        <v>0</v>
      </c>
      <c r="AW816" s="1">
        <v>3374.34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  <c r="BF816" s="1">
        <f t="shared" si="12"/>
        <v>4914.1000000000022</v>
      </c>
      <c r="BG816" s="2" t="s">
        <v>273</v>
      </c>
    </row>
    <row r="817" spans="2:59" x14ac:dyDescent="0.25">
      <c r="B817" s="5" t="s">
        <v>151</v>
      </c>
      <c r="C817" s="5" t="s">
        <v>272</v>
      </c>
      <c r="D817" s="8" t="s">
        <v>2169</v>
      </c>
      <c r="H817" s="1">
        <v>13179.14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4485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2664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3561.44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f t="shared" si="12"/>
        <v>11438.699999999999</v>
      </c>
      <c r="BG817" s="2" t="s">
        <v>1667</v>
      </c>
    </row>
    <row r="818" spans="2:59" x14ac:dyDescent="0.25">
      <c r="B818" s="5" t="s">
        <v>151</v>
      </c>
      <c r="C818" s="5" t="s">
        <v>272</v>
      </c>
      <c r="D818" s="8" t="s">
        <v>2169</v>
      </c>
      <c r="H818" s="1">
        <v>12551.56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5112.4799999999996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2664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328.06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400</v>
      </c>
      <c r="AV818" s="1">
        <v>0</v>
      </c>
      <c r="AW818" s="1">
        <v>0</v>
      </c>
      <c r="AX818" s="1">
        <v>0</v>
      </c>
      <c r="AY818" s="1">
        <v>278.08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f t="shared" si="12"/>
        <v>13993.900000000001</v>
      </c>
      <c r="BG818" s="2" t="s">
        <v>133</v>
      </c>
    </row>
    <row r="819" spans="2:59" x14ac:dyDescent="0.25">
      <c r="B819" s="5" t="s">
        <v>151</v>
      </c>
      <c r="C819" s="5" t="s">
        <v>272</v>
      </c>
      <c r="D819" s="8" t="s">
        <v>2169</v>
      </c>
      <c r="H819" s="1">
        <v>12551.52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5112.4799999999996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2664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f t="shared" si="12"/>
        <v>15000</v>
      </c>
      <c r="BG819" s="2" t="s">
        <v>133</v>
      </c>
    </row>
    <row r="820" spans="2:59" x14ac:dyDescent="0.25">
      <c r="B820" s="5" t="s">
        <v>151</v>
      </c>
      <c r="C820" s="5" t="s">
        <v>272</v>
      </c>
      <c r="D820" s="8" t="s">
        <v>2169</v>
      </c>
      <c r="H820" s="1">
        <v>15061.82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2602.1799999999998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2664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  <c r="BF820" s="1">
        <f t="shared" si="12"/>
        <v>15000</v>
      </c>
      <c r="BG820" s="2" t="s">
        <v>142</v>
      </c>
    </row>
    <row r="821" spans="2:59" x14ac:dyDescent="0.25">
      <c r="B821" s="5" t="s">
        <v>151</v>
      </c>
      <c r="C821" s="5" t="s">
        <v>272</v>
      </c>
      <c r="D821" s="8" t="s">
        <v>2169</v>
      </c>
      <c r="H821" s="1">
        <v>12551.54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5112.4799999999996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2664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406.78</v>
      </c>
      <c r="AJ821" s="1">
        <v>2667.12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765.48</v>
      </c>
      <c r="AX821" s="1">
        <v>0</v>
      </c>
      <c r="AY821" s="1">
        <v>0</v>
      </c>
      <c r="AZ821" s="1">
        <v>3736.94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f t="shared" si="12"/>
        <v>7423.6999999999989</v>
      </c>
      <c r="BG821" s="2" t="s">
        <v>133</v>
      </c>
    </row>
    <row r="822" spans="2:59" x14ac:dyDescent="0.25">
      <c r="B822" s="5" t="s">
        <v>151</v>
      </c>
      <c r="C822" s="5" t="s">
        <v>272</v>
      </c>
      <c r="D822" s="8" t="s">
        <v>2169</v>
      </c>
      <c r="H822" s="1">
        <v>21689.06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1662.82</v>
      </c>
      <c r="AA822" s="1">
        <v>3257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3517.14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f t="shared" si="12"/>
        <v>13252.100000000002</v>
      </c>
      <c r="BG822" s="2" t="s">
        <v>686</v>
      </c>
    </row>
    <row r="823" spans="2:59" x14ac:dyDescent="0.25">
      <c r="B823" s="5" t="s">
        <v>151</v>
      </c>
      <c r="C823" s="5" t="s">
        <v>272</v>
      </c>
      <c r="D823" s="8" t="s">
        <v>2169</v>
      </c>
      <c r="H823" s="1">
        <v>15061.9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2602.1799999999998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2664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2092.38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300</v>
      </c>
      <c r="AV823" s="1">
        <v>0</v>
      </c>
      <c r="AW823" s="1">
        <v>0</v>
      </c>
      <c r="AX823" s="1">
        <v>0</v>
      </c>
      <c r="AY823" s="1">
        <v>0</v>
      </c>
      <c r="AZ823" s="1">
        <v>1005.4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f t="shared" si="12"/>
        <v>11602.299999999997</v>
      </c>
      <c r="BG823" s="2" t="s">
        <v>142</v>
      </c>
    </row>
    <row r="824" spans="2:59" x14ac:dyDescent="0.25">
      <c r="B824" s="5" t="s">
        <v>151</v>
      </c>
      <c r="C824" s="5" t="s">
        <v>272</v>
      </c>
      <c r="D824" s="8" t="s">
        <v>2169</v>
      </c>
      <c r="H824" s="1">
        <v>12551.54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5112.4799999999996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2664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1117.6199999999999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f t="shared" si="12"/>
        <v>13882.400000000001</v>
      </c>
      <c r="BG824" s="2" t="s">
        <v>133</v>
      </c>
    </row>
    <row r="825" spans="2:59" x14ac:dyDescent="0.25">
      <c r="B825" s="5" t="s">
        <v>151</v>
      </c>
      <c r="C825" s="5" t="s">
        <v>272</v>
      </c>
      <c r="D825" s="8" t="s">
        <v>2169</v>
      </c>
      <c r="H825" s="1">
        <v>15061.82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2602.1799999999998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2664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612.79999999999995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f t="shared" si="12"/>
        <v>14387.2</v>
      </c>
      <c r="BG825" s="2" t="s">
        <v>142</v>
      </c>
    </row>
    <row r="826" spans="2:59" x14ac:dyDescent="0.25">
      <c r="B826" s="5" t="s">
        <v>151</v>
      </c>
      <c r="C826" s="5" t="s">
        <v>272</v>
      </c>
      <c r="D826" s="8" t="s">
        <v>2169</v>
      </c>
      <c r="H826" s="1">
        <v>15061.87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2602.1799999999998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2664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294.39999999999998</v>
      </c>
      <c r="AJ826" s="1">
        <v>2926.94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300</v>
      </c>
      <c r="AV826" s="1">
        <v>0</v>
      </c>
      <c r="AW826" s="1">
        <v>1349.36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  <c r="BF826" s="1">
        <f t="shared" si="12"/>
        <v>10129.349999999999</v>
      </c>
      <c r="BG826" s="2" t="s">
        <v>142</v>
      </c>
    </row>
    <row r="827" spans="2:59" x14ac:dyDescent="0.25">
      <c r="B827" s="5" t="s">
        <v>151</v>
      </c>
      <c r="C827" s="5" t="s">
        <v>272</v>
      </c>
      <c r="D827" s="8" t="s">
        <v>2169</v>
      </c>
      <c r="H827" s="1">
        <v>12551.57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5112.4799999999996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2664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1343.62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4280</v>
      </c>
      <c r="AW827" s="1">
        <v>3743</v>
      </c>
      <c r="AX827" s="1">
        <v>0</v>
      </c>
      <c r="AY827" s="1">
        <v>0</v>
      </c>
      <c r="AZ827" s="1">
        <v>1597.18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f t="shared" si="12"/>
        <v>4036.25</v>
      </c>
      <c r="BG827" s="2" t="s">
        <v>133</v>
      </c>
    </row>
    <row r="828" spans="2:59" x14ac:dyDescent="0.25">
      <c r="B828" s="5" t="s">
        <v>151</v>
      </c>
      <c r="C828" s="5" t="s">
        <v>272</v>
      </c>
      <c r="D828" s="8" t="s">
        <v>2169</v>
      </c>
      <c r="H828" s="1">
        <v>21689.1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3544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1420.5</v>
      </c>
      <c r="AK828" s="1">
        <v>5000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3254.4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  <c r="BF828" s="1">
        <f t="shared" si="12"/>
        <v>8470.1999999999989</v>
      </c>
      <c r="BG828" s="2" t="s">
        <v>686</v>
      </c>
    </row>
    <row r="829" spans="2:59" x14ac:dyDescent="0.25">
      <c r="B829" s="5" t="s">
        <v>151</v>
      </c>
      <c r="C829" s="5" t="s">
        <v>272</v>
      </c>
      <c r="D829" s="8" t="s">
        <v>2169</v>
      </c>
      <c r="H829" s="1">
        <v>13838.08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3825.66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2664</v>
      </c>
      <c r="AB829" s="1">
        <v>0</v>
      </c>
      <c r="AC829" s="1">
        <v>2834.52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1485.4</v>
      </c>
      <c r="AJ829" s="1">
        <v>3057.4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400</v>
      </c>
      <c r="AV829" s="1">
        <v>1070</v>
      </c>
      <c r="AW829" s="1">
        <v>2229.42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f t="shared" si="12"/>
        <v>3922.9999999999982</v>
      </c>
      <c r="BG829" s="2" t="s">
        <v>1555</v>
      </c>
    </row>
    <row r="830" spans="2:59" x14ac:dyDescent="0.25">
      <c r="B830" s="5" t="s">
        <v>151</v>
      </c>
      <c r="C830" s="5" t="s">
        <v>272</v>
      </c>
      <c r="D830" s="8" t="s">
        <v>2169</v>
      </c>
      <c r="H830" s="1">
        <v>15061.82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2602.1799999999998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2664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f t="shared" si="12"/>
        <v>15000</v>
      </c>
      <c r="BG830" s="2" t="s">
        <v>142</v>
      </c>
    </row>
    <row r="831" spans="2:59" x14ac:dyDescent="0.25">
      <c r="B831" s="5" t="s">
        <v>151</v>
      </c>
      <c r="C831" s="5" t="s">
        <v>272</v>
      </c>
      <c r="D831" s="8" t="s">
        <v>2169</v>
      </c>
      <c r="H831" s="1">
        <v>12551.54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5112.4799999999996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2664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4128.0200000000004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f t="shared" si="12"/>
        <v>10872</v>
      </c>
      <c r="BG831" s="2" t="s">
        <v>133</v>
      </c>
    </row>
    <row r="832" spans="2:59" x14ac:dyDescent="0.25">
      <c r="B832" s="5" t="s">
        <v>151</v>
      </c>
      <c r="C832" s="5" t="s">
        <v>272</v>
      </c>
      <c r="D832" s="8" t="s">
        <v>2169</v>
      </c>
      <c r="H832" s="1">
        <v>12551.56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5112.4799999999996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2664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2239.14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1654.64</v>
      </c>
      <c r="AX832" s="1">
        <v>0</v>
      </c>
      <c r="AY832" s="1">
        <v>0</v>
      </c>
      <c r="AZ832" s="1">
        <v>2831.36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f t="shared" si="12"/>
        <v>8274.9000000000015</v>
      </c>
      <c r="BG832" s="2" t="s">
        <v>133</v>
      </c>
    </row>
    <row r="833" spans="2:59" x14ac:dyDescent="0.25">
      <c r="B833" s="5" t="s">
        <v>151</v>
      </c>
      <c r="C833" s="5" t="s">
        <v>272</v>
      </c>
      <c r="D833" s="8" t="s">
        <v>2169</v>
      </c>
      <c r="H833" s="1">
        <v>12551.54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1572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1971.26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400</v>
      </c>
      <c r="AV833" s="1">
        <v>0</v>
      </c>
      <c r="AW833" s="1">
        <v>3391.1</v>
      </c>
      <c r="AX833" s="1">
        <v>0</v>
      </c>
      <c r="AY833" s="1">
        <v>189.98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f t="shared" si="12"/>
        <v>5027.2000000000007</v>
      </c>
      <c r="BG833" s="2" t="s">
        <v>133</v>
      </c>
    </row>
    <row r="834" spans="2:59" x14ac:dyDescent="0.25">
      <c r="B834" s="5" t="s">
        <v>151</v>
      </c>
      <c r="C834" s="5" t="s">
        <v>272</v>
      </c>
      <c r="D834" s="8" t="s">
        <v>2169</v>
      </c>
      <c r="H834" s="1">
        <v>12551.57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1572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1588.44</v>
      </c>
      <c r="AJ834" s="1">
        <v>1977.62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319.08</v>
      </c>
      <c r="AT834" s="1">
        <v>0</v>
      </c>
      <c r="AU834" s="1">
        <v>200</v>
      </c>
      <c r="AV834" s="1">
        <v>0</v>
      </c>
      <c r="AW834" s="1">
        <v>3841.08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f t="shared" si="12"/>
        <v>3053.3499999999995</v>
      </c>
      <c r="BG834" s="2" t="s">
        <v>133</v>
      </c>
    </row>
    <row r="835" spans="2:59" x14ac:dyDescent="0.25">
      <c r="B835" s="5" t="s">
        <v>151</v>
      </c>
      <c r="C835" s="5" t="s">
        <v>272</v>
      </c>
      <c r="D835" s="8" t="s">
        <v>2169</v>
      </c>
      <c r="H835" s="1">
        <v>7530.94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1054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2000.24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  <c r="BF835" s="1">
        <f t="shared" si="12"/>
        <v>4476.7</v>
      </c>
      <c r="BG835" s="2" t="s">
        <v>142</v>
      </c>
    </row>
    <row r="836" spans="2:59" x14ac:dyDescent="0.25">
      <c r="B836" s="5" t="s">
        <v>151</v>
      </c>
      <c r="C836" s="5" t="s">
        <v>272</v>
      </c>
      <c r="D836" s="8" t="s">
        <v>2169</v>
      </c>
      <c r="H836" s="1">
        <v>18074.2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2752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300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200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f t="shared" si="12"/>
        <v>14822.2</v>
      </c>
      <c r="BG836" s="2" t="s">
        <v>273</v>
      </c>
    </row>
    <row r="837" spans="2:59" x14ac:dyDescent="0.25">
      <c r="B837" s="5" t="s">
        <v>151</v>
      </c>
      <c r="C837" s="5" t="s">
        <v>272</v>
      </c>
      <c r="D837" s="8" t="s">
        <v>2169</v>
      </c>
      <c r="H837" s="1">
        <v>15814.96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1849.08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2664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1460.64</v>
      </c>
      <c r="AJ837" s="1">
        <v>653.84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1825.06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f t="shared" si="12"/>
        <v>11060.500000000002</v>
      </c>
      <c r="BG837" s="2" t="s">
        <v>1728</v>
      </c>
    </row>
    <row r="838" spans="2:59" x14ac:dyDescent="0.25">
      <c r="B838" s="5" t="s">
        <v>151</v>
      </c>
      <c r="C838" s="5" t="s">
        <v>272</v>
      </c>
      <c r="D838" s="8" t="s">
        <v>2169</v>
      </c>
      <c r="H838" s="1">
        <v>15061.88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2602.1799999999998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2664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1102.76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f t="shared" si="12"/>
        <v>13897.299999999997</v>
      </c>
      <c r="BG838" s="2" t="s">
        <v>142</v>
      </c>
    </row>
    <row r="839" spans="2:59" x14ac:dyDescent="0.25">
      <c r="B839" s="5" t="s">
        <v>151</v>
      </c>
      <c r="C839" s="5" t="s">
        <v>272</v>
      </c>
      <c r="D839" s="8" t="s">
        <v>2169</v>
      </c>
      <c r="H839" s="1">
        <v>12551.52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6118.48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2878</v>
      </c>
      <c r="AB839" s="1">
        <v>0</v>
      </c>
      <c r="AC839" s="1">
        <v>1454.38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973.36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3745</v>
      </c>
      <c r="AW839" s="1">
        <v>0</v>
      </c>
      <c r="AX839" s="1">
        <v>0</v>
      </c>
      <c r="AY839" s="1">
        <v>0</v>
      </c>
      <c r="AZ839" s="1">
        <v>0</v>
      </c>
      <c r="BA839" s="1">
        <v>849.26</v>
      </c>
      <c r="BB839" s="1">
        <v>0</v>
      </c>
      <c r="BC839" s="1">
        <v>0</v>
      </c>
      <c r="BD839" s="1">
        <v>0</v>
      </c>
      <c r="BE839" s="1">
        <v>0</v>
      </c>
      <c r="BF839" s="1">
        <f t="shared" si="12"/>
        <v>8769.9999999999982</v>
      </c>
      <c r="BG839" s="2" t="s">
        <v>133</v>
      </c>
    </row>
    <row r="840" spans="2:59" x14ac:dyDescent="0.25">
      <c r="B840" s="5" t="s">
        <v>151</v>
      </c>
      <c r="C840" s="5" t="s">
        <v>272</v>
      </c>
      <c r="D840" s="8" t="s">
        <v>2169</v>
      </c>
      <c r="H840" s="1">
        <v>12551.54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5112.4799999999996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2664</v>
      </c>
      <c r="AB840" s="1">
        <v>3000</v>
      </c>
      <c r="AC840" s="1">
        <v>2527.06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2614.0100000000002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240</v>
      </c>
      <c r="AV840" s="1">
        <v>0</v>
      </c>
      <c r="AW840" s="1">
        <v>2958.58</v>
      </c>
      <c r="AX840" s="1">
        <v>0</v>
      </c>
      <c r="AY840" s="1">
        <v>169.92</v>
      </c>
      <c r="AZ840" s="1">
        <v>0</v>
      </c>
      <c r="BA840" s="1">
        <v>0</v>
      </c>
      <c r="BB840" s="1">
        <v>0</v>
      </c>
      <c r="BC840" s="1">
        <v>0</v>
      </c>
      <c r="BD840" s="1">
        <v>0</v>
      </c>
      <c r="BE840" s="1">
        <v>0</v>
      </c>
      <c r="BF840" s="1">
        <f t="shared" si="12"/>
        <v>3490.4500000000007</v>
      </c>
      <c r="BG840" s="2" t="s">
        <v>133</v>
      </c>
    </row>
    <row r="841" spans="2:59" x14ac:dyDescent="0.25">
      <c r="B841" s="5" t="s">
        <v>151</v>
      </c>
      <c r="C841" s="5" t="s">
        <v>272</v>
      </c>
      <c r="D841" s="8" t="s">
        <v>2169</v>
      </c>
      <c r="H841" s="1">
        <v>15061.88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2602.1799999999998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2664</v>
      </c>
      <c r="AB841" s="1">
        <v>0</v>
      </c>
      <c r="AC841" s="1">
        <v>2804.42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1896.24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1070</v>
      </c>
      <c r="AW841" s="1">
        <v>2131.14</v>
      </c>
      <c r="AX841" s="1">
        <v>0</v>
      </c>
      <c r="AY841" s="1">
        <v>0</v>
      </c>
      <c r="AZ841" s="1">
        <v>910</v>
      </c>
      <c r="BA841" s="1">
        <v>3025.96</v>
      </c>
      <c r="BB841" s="1">
        <v>0</v>
      </c>
      <c r="BC841" s="1">
        <v>0</v>
      </c>
      <c r="BD841" s="1">
        <v>0</v>
      </c>
      <c r="BE841" s="1">
        <v>0</v>
      </c>
      <c r="BF841" s="1">
        <f t="shared" si="12"/>
        <v>3162.2999999999984</v>
      </c>
      <c r="BG841" s="2" t="s">
        <v>142</v>
      </c>
    </row>
    <row r="842" spans="2:59" x14ac:dyDescent="0.25">
      <c r="B842" s="5" t="s">
        <v>151</v>
      </c>
      <c r="C842" s="5" t="s">
        <v>272</v>
      </c>
      <c r="D842" s="8" t="s">
        <v>2169</v>
      </c>
      <c r="H842" s="1">
        <v>12551.6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1572</v>
      </c>
      <c r="AB842" s="1">
        <v>0</v>
      </c>
      <c r="AC842" s="1">
        <v>1060.2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1004.6</v>
      </c>
      <c r="AJ842" s="1">
        <v>2792.86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350</v>
      </c>
      <c r="AV842" s="1">
        <v>535</v>
      </c>
      <c r="AW842" s="1">
        <v>0</v>
      </c>
      <c r="AX842" s="1">
        <v>0</v>
      </c>
      <c r="AY842" s="1">
        <v>0</v>
      </c>
      <c r="AZ842" s="1">
        <v>1459.74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f t="shared" si="12"/>
        <v>3777.1999999999989</v>
      </c>
      <c r="BG842" s="2" t="s">
        <v>133</v>
      </c>
    </row>
    <row r="843" spans="2:59" x14ac:dyDescent="0.25">
      <c r="B843" s="5" t="s">
        <v>151</v>
      </c>
      <c r="C843" s="5" t="s">
        <v>272</v>
      </c>
      <c r="D843" s="8" t="s">
        <v>2169</v>
      </c>
      <c r="H843" s="1">
        <v>18074.240000000002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2752</v>
      </c>
      <c r="AB843" s="1">
        <v>3064.44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2204.56</v>
      </c>
      <c r="AK843" s="1">
        <v>0</v>
      </c>
      <c r="AL843" s="1">
        <v>0</v>
      </c>
      <c r="AM843" s="1">
        <v>510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3824.04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f t="shared" si="12"/>
        <v>5719.2000000000016</v>
      </c>
      <c r="BG843" s="2" t="s">
        <v>273</v>
      </c>
    </row>
    <row r="844" spans="2:59" x14ac:dyDescent="0.25">
      <c r="B844" s="5" t="s">
        <v>151</v>
      </c>
      <c r="C844" s="5" t="s">
        <v>272</v>
      </c>
      <c r="D844" s="8" t="s">
        <v>2169</v>
      </c>
      <c r="H844" s="1">
        <v>15061.86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2602.1799999999998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2664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2903.9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608.44000000000005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f t="shared" si="12"/>
        <v>11487.7</v>
      </c>
      <c r="BG844" s="2" t="s">
        <v>142</v>
      </c>
    </row>
    <row r="845" spans="2:59" x14ac:dyDescent="0.25">
      <c r="B845" s="5" t="s">
        <v>151</v>
      </c>
      <c r="C845" s="5" t="s">
        <v>272</v>
      </c>
      <c r="D845" s="8" t="s">
        <v>2169</v>
      </c>
      <c r="H845" s="1">
        <v>15061.88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2108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1870.08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300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f t="shared" si="12"/>
        <v>10783.8</v>
      </c>
      <c r="BG845" s="2" t="s">
        <v>142</v>
      </c>
    </row>
    <row r="846" spans="2:59" x14ac:dyDescent="0.25">
      <c r="B846" s="5" t="s">
        <v>151</v>
      </c>
      <c r="C846" s="5" t="s">
        <v>272</v>
      </c>
      <c r="D846" s="8" t="s">
        <v>2169</v>
      </c>
      <c r="H846" s="1">
        <v>12551.58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5112.4799999999996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2664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3668</v>
      </c>
      <c r="AX846" s="1">
        <v>0</v>
      </c>
      <c r="AY846" s="1">
        <v>0</v>
      </c>
      <c r="AZ846" s="1">
        <v>2044.26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f t="shared" si="12"/>
        <v>9287.7999999999975</v>
      </c>
      <c r="BG846" s="2" t="s">
        <v>133</v>
      </c>
    </row>
    <row r="847" spans="2:59" x14ac:dyDescent="0.25">
      <c r="B847" s="5" t="s">
        <v>151</v>
      </c>
      <c r="C847" s="5" t="s">
        <v>272</v>
      </c>
      <c r="D847" s="8" t="s">
        <v>2169</v>
      </c>
      <c r="H847" s="1">
        <v>12551.52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5112.4799999999996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2664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1624.1</v>
      </c>
      <c r="AJ847" s="1">
        <v>0</v>
      </c>
      <c r="AK847" s="1">
        <v>3000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f t="shared" si="12"/>
        <v>10375.9</v>
      </c>
      <c r="BG847" s="2" t="s">
        <v>133</v>
      </c>
    </row>
    <row r="848" spans="2:59" x14ac:dyDescent="0.25">
      <c r="B848" s="5" t="s">
        <v>151</v>
      </c>
      <c r="C848" s="5" t="s">
        <v>272</v>
      </c>
      <c r="D848" s="8" t="s">
        <v>2169</v>
      </c>
      <c r="H848" s="1">
        <v>15061.83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2602.1799999999998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1732.11</v>
      </c>
      <c r="AA848" s="1">
        <v>2405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200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300</v>
      </c>
      <c r="AV848" s="1">
        <v>0</v>
      </c>
      <c r="AW848" s="1">
        <v>3949.5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f t="shared" si="12"/>
        <v>9077.3999999999978</v>
      </c>
      <c r="BG848" s="2" t="s">
        <v>142</v>
      </c>
    </row>
    <row r="849" spans="2:59" x14ac:dyDescent="0.25">
      <c r="B849" s="5" t="s">
        <v>151</v>
      </c>
      <c r="C849" s="5" t="s">
        <v>272</v>
      </c>
      <c r="D849" s="8" t="s">
        <v>2169</v>
      </c>
      <c r="H849" s="1">
        <v>15061.82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2602.1799999999998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2664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5671.26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4095.94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f t="shared" ref="BF849:BF912" si="13">H849+I849+J849+K849+L849+M849+N849+O849+P849+Q849+R849+S849+T849+U849+V849+W849+X849+Y849-Z849-AA849-AB849-AC849-AD849-AE849-AF849-AG849-AH849-AI849-AJ849-AK849-AL849-AM849-AN849-AO849-AP849-AQ849-AR849-AS849-AT849-AU849-AV849-AW849-AX849-AY849-AZ849-BA849-BB849-BC849-BD849-BE849</f>
        <v>5232.7999999999993</v>
      </c>
      <c r="BG849" s="2" t="s">
        <v>142</v>
      </c>
    </row>
    <row r="850" spans="2:59" x14ac:dyDescent="0.25">
      <c r="B850" s="5" t="s">
        <v>151</v>
      </c>
      <c r="C850" s="5" t="s">
        <v>272</v>
      </c>
      <c r="D850" s="8" t="s">
        <v>2169</v>
      </c>
      <c r="H850" s="1">
        <v>15061.84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2602.1799999999998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2664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1146.0899999999999</v>
      </c>
      <c r="AJ850" s="1">
        <v>2354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700</v>
      </c>
      <c r="AY850" s="1">
        <v>0</v>
      </c>
      <c r="AZ850" s="1">
        <v>3017.98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f t="shared" si="13"/>
        <v>7781.9500000000007</v>
      </c>
      <c r="BG850" s="2" t="s">
        <v>142</v>
      </c>
    </row>
    <row r="851" spans="2:59" x14ac:dyDescent="0.25">
      <c r="B851" s="5" t="s">
        <v>151</v>
      </c>
      <c r="C851" s="5" t="s">
        <v>272</v>
      </c>
      <c r="D851" s="8" t="s">
        <v>2169</v>
      </c>
      <c r="H851" s="1">
        <v>12551.6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5112.4799999999996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2664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2908.98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1620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f t="shared" si="13"/>
        <v>10471.100000000002</v>
      </c>
      <c r="BG851" s="2" t="s">
        <v>133</v>
      </c>
    </row>
    <row r="852" spans="2:59" x14ac:dyDescent="0.25">
      <c r="B852" s="5" t="s">
        <v>151</v>
      </c>
      <c r="C852" s="5" t="s">
        <v>272</v>
      </c>
      <c r="D852" s="8" t="s">
        <v>2169</v>
      </c>
      <c r="H852" s="1">
        <v>12551.6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5112.4799999999996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2664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2522.38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f t="shared" si="13"/>
        <v>12477.7</v>
      </c>
      <c r="BG852" s="2" t="s">
        <v>133</v>
      </c>
    </row>
    <row r="853" spans="2:59" x14ac:dyDescent="0.25">
      <c r="B853" s="5" t="s">
        <v>151</v>
      </c>
      <c r="C853" s="5" t="s">
        <v>272</v>
      </c>
      <c r="D853" s="8" t="s">
        <v>2169</v>
      </c>
      <c r="H853" s="1">
        <v>15061.86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2602.1799999999998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2664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3510.04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f t="shared" si="13"/>
        <v>11490</v>
      </c>
      <c r="BG853" s="2" t="s">
        <v>142</v>
      </c>
    </row>
    <row r="854" spans="2:59" x14ac:dyDescent="0.25">
      <c r="B854" s="5" t="s">
        <v>151</v>
      </c>
      <c r="C854" s="5" t="s">
        <v>272</v>
      </c>
      <c r="D854" s="8" t="s">
        <v>2169</v>
      </c>
      <c r="H854" s="1">
        <v>12551.57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6118.48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2878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2585.2800000000002</v>
      </c>
      <c r="AJ854" s="1">
        <v>1846.77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3210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f t="shared" si="13"/>
        <v>8149.9999999999982</v>
      </c>
      <c r="BG854" s="2" t="s">
        <v>133</v>
      </c>
    </row>
    <row r="855" spans="2:59" x14ac:dyDescent="0.25">
      <c r="B855" s="5" t="s">
        <v>151</v>
      </c>
      <c r="C855" s="5" t="s">
        <v>272</v>
      </c>
      <c r="D855" s="8" t="s">
        <v>2169</v>
      </c>
      <c r="H855" s="1">
        <v>12551.56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5112.4799999999996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2664</v>
      </c>
      <c r="AB855" s="1">
        <v>0</v>
      </c>
      <c r="AC855" s="1">
        <v>2944.94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500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f t="shared" si="13"/>
        <v>11555.1</v>
      </c>
      <c r="BG855" s="2" t="s">
        <v>133</v>
      </c>
    </row>
    <row r="856" spans="2:59" x14ac:dyDescent="0.25">
      <c r="B856" s="5" t="s">
        <v>151</v>
      </c>
      <c r="C856" s="5" t="s">
        <v>272</v>
      </c>
      <c r="D856" s="8" t="s">
        <v>2169</v>
      </c>
      <c r="H856" s="1">
        <v>15061.82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2602.1799999999998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2664</v>
      </c>
      <c r="AB856" s="1">
        <v>0</v>
      </c>
      <c r="AC856" s="1">
        <v>2958.34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3623.36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f t="shared" si="13"/>
        <v>8418.2999999999993</v>
      </c>
      <c r="BG856" s="2" t="s">
        <v>142</v>
      </c>
    </row>
    <row r="857" spans="2:59" x14ac:dyDescent="0.25">
      <c r="B857" s="5" t="s">
        <v>151</v>
      </c>
      <c r="C857" s="5" t="s">
        <v>272</v>
      </c>
      <c r="D857" s="8" t="s">
        <v>2169</v>
      </c>
      <c r="H857" s="1">
        <v>15061.88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2602.1799999999998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2664</v>
      </c>
      <c r="AB857" s="1">
        <v>0</v>
      </c>
      <c r="AC857" s="1">
        <v>1655.5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2787.36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f t="shared" si="13"/>
        <v>10557.199999999997</v>
      </c>
      <c r="BG857" s="2" t="s">
        <v>142</v>
      </c>
    </row>
    <row r="858" spans="2:59" x14ac:dyDescent="0.25">
      <c r="B858" s="5" t="s">
        <v>151</v>
      </c>
      <c r="C858" s="5" t="s">
        <v>272</v>
      </c>
      <c r="D858" s="8" t="s">
        <v>2169</v>
      </c>
      <c r="H858" s="1">
        <v>12551.56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5112.4799999999996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2664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1638.86</v>
      </c>
      <c r="AJ858" s="1">
        <v>931.38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3158.8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  <c r="BF858" s="1">
        <f t="shared" si="13"/>
        <v>9271</v>
      </c>
      <c r="BG858" s="2" t="s">
        <v>133</v>
      </c>
    </row>
    <row r="859" spans="2:59" x14ac:dyDescent="0.25">
      <c r="B859" s="5" t="s">
        <v>151</v>
      </c>
      <c r="C859" s="5" t="s">
        <v>272</v>
      </c>
      <c r="D859" s="8" t="s">
        <v>2169</v>
      </c>
      <c r="H859" s="1">
        <v>12551.57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1572</v>
      </c>
      <c r="AB859" s="1">
        <v>0</v>
      </c>
      <c r="AC859" s="1">
        <v>1579.42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4848.59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1360.56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f t="shared" si="13"/>
        <v>3190.9999999999995</v>
      </c>
      <c r="BG859" s="2" t="s">
        <v>133</v>
      </c>
    </row>
    <row r="860" spans="2:59" x14ac:dyDescent="0.25">
      <c r="B860" s="5" t="s">
        <v>151</v>
      </c>
      <c r="C860" s="5" t="s">
        <v>272</v>
      </c>
      <c r="D860" s="8" t="s">
        <v>2169</v>
      </c>
      <c r="H860" s="1">
        <v>15061.86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2108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2686.92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4117.54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f t="shared" si="13"/>
        <v>6149.4000000000005</v>
      </c>
      <c r="BG860" s="2" t="s">
        <v>142</v>
      </c>
    </row>
    <row r="861" spans="2:59" x14ac:dyDescent="0.25">
      <c r="B861" s="5" t="s">
        <v>151</v>
      </c>
      <c r="C861" s="5" t="s">
        <v>272</v>
      </c>
      <c r="D861" s="8" t="s">
        <v>2169</v>
      </c>
      <c r="H861" s="1">
        <v>15061.86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2108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2788.36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f t="shared" si="13"/>
        <v>10165.5</v>
      </c>
      <c r="BG861" s="2" t="s">
        <v>142</v>
      </c>
    </row>
    <row r="862" spans="2:59" x14ac:dyDescent="0.25">
      <c r="B862" s="5" t="s">
        <v>151</v>
      </c>
      <c r="C862" s="5" t="s">
        <v>272</v>
      </c>
      <c r="D862" s="8" t="s">
        <v>2169</v>
      </c>
      <c r="H862" s="1">
        <v>12551.52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1572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1793.42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3210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f t="shared" si="13"/>
        <v>5976.1</v>
      </c>
      <c r="BG862" s="2" t="s">
        <v>133</v>
      </c>
    </row>
    <row r="863" spans="2:59" x14ac:dyDescent="0.25">
      <c r="B863" s="5" t="s">
        <v>151</v>
      </c>
      <c r="C863" s="5" t="s">
        <v>272</v>
      </c>
      <c r="D863" s="8" t="s">
        <v>2169</v>
      </c>
      <c r="H863" s="1">
        <v>12551.58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1572</v>
      </c>
      <c r="AB863" s="1">
        <v>0</v>
      </c>
      <c r="AC863" s="1">
        <v>2944.94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371.64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f t="shared" si="13"/>
        <v>7662.9999999999991</v>
      </c>
      <c r="BG863" s="2" t="s">
        <v>133</v>
      </c>
    </row>
    <row r="864" spans="2:59" x14ac:dyDescent="0.25">
      <c r="B864" s="5" t="s">
        <v>151</v>
      </c>
      <c r="C864" s="5" t="s">
        <v>272</v>
      </c>
      <c r="D864" s="8" t="s">
        <v>2169</v>
      </c>
      <c r="H864" s="1">
        <v>12551.6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1572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f t="shared" si="13"/>
        <v>10979.6</v>
      </c>
      <c r="BG864" s="2" t="s">
        <v>133</v>
      </c>
    </row>
    <row r="865" spans="2:59" x14ac:dyDescent="0.25">
      <c r="B865" s="5" t="s">
        <v>151</v>
      </c>
      <c r="C865" s="5" t="s">
        <v>272</v>
      </c>
      <c r="D865" s="8" t="s">
        <v>2169</v>
      </c>
      <c r="H865" s="1">
        <v>15061.84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2108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575.34</v>
      </c>
      <c r="AJ865" s="1">
        <v>2562.3000000000002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240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f t="shared" si="13"/>
        <v>9576.2000000000007</v>
      </c>
      <c r="BG865" s="2" t="s">
        <v>142</v>
      </c>
    </row>
    <row r="866" spans="2:59" x14ac:dyDescent="0.25">
      <c r="B866" s="5" t="s">
        <v>151</v>
      </c>
      <c r="C866" s="5" t="s">
        <v>272</v>
      </c>
      <c r="D866" s="8" t="s">
        <v>2169</v>
      </c>
      <c r="H866" s="1">
        <v>18074.259999999998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2752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1438</v>
      </c>
      <c r="AJ866" s="1">
        <v>1438.54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250</v>
      </c>
      <c r="AV866" s="1">
        <v>0</v>
      </c>
      <c r="AW866" s="1">
        <v>2076.02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f t="shared" si="13"/>
        <v>10119.699999999997</v>
      </c>
      <c r="BG866" s="2" t="s">
        <v>273</v>
      </c>
    </row>
    <row r="867" spans="2:59" x14ac:dyDescent="0.25">
      <c r="B867" s="5" t="s">
        <v>151</v>
      </c>
      <c r="C867" s="5" t="s">
        <v>272</v>
      </c>
      <c r="D867" s="8" t="s">
        <v>2169</v>
      </c>
      <c r="H867" s="1">
        <v>12551.56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1572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212.07</v>
      </c>
      <c r="AJ867" s="1">
        <v>465.69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500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f t="shared" si="13"/>
        <v>9801.7999999999993</v>
      </c>
      <c r="BG867" s="2" t="s">
        <v>133</v>
      </c>
    </row>
    <row r="868" spans="2:59" x14ac:dyDescent="0.25">
      <c r="B868" s="5" t="s">
        <v>151</v>
      </c>
      <c r="C868" s="5" t="s">
        <v>272</v>
      </c>
      <c r="D868" s="8" t="s">
        <v>2169</v>
      </c>
      <c r="H868" s="1">
        <v>15061.9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2108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4201.46</v>
      </c>
      <c r="AX868" s="1">
        <v>0</v>
      </c>
      <c r="AY868" s="1">
        <v>0</v>
      </c>
      <c r="AZ868" s="1">
        <v>0</v>
      </c>
      <c r="BA868" s="1">
        <v>632.64</v>
      </c>
      <c r="BB868" s="1">
        <v>0</v>
      </c>
      <c r="BC868" s="1">
        <v>0</v>
      </c>
      <c r="BD868" s="1">
        <v>0</v>
      </c>
      <c r="BE868" s="1">
        <v>0</v>
      </c>
      <c r="BF868" s="1">
        <f t="shared" si="13"/>
        <v>8119.7999999999984</v>
      </c>
      <c r="BG868" s="2" t="s">
        <v>142</v>
      </c>
    </row>
    <row r="869" spans="2:59" x14ac:dyDescent="0.25">
      <c r="B869" s="5" t="s">
        <v>151</v>
      </c>
      <c r="C869" s="5" t="s">
        <v>272</v>
      </c>
      <c r="D869" s="8" t="s">
        <v>2169</v>
      </c>
      <c r="H869" s="1">
        <v>12551.58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1572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1851.38</v>
      </c>
      <c r="AJ869" s="1">
        <v>2932.64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400</v>
      </c>
      <c r="AV869" s="1">
        <v>0</v>
      </c>
      <c r="AW869" s="1">
        <v>0</v>
      </c>
      <c r="AX869" s="1">
        <v>0</v>
      </c>
      <c r="AY869" s="1">
        <v>133.16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f t="shared" si="13"/>
        <v>5662.4000000000015</v>
      </c>
      <c r="BG869" s="2" t="s">
        <v>133</v>
      </c>
    </row>
    <row r="870" spans="2:59" x14ac:dyDescent="0.25">
      <c r="B870" s="5" t="s">
        <v>151</v>
      </c>
      <c r="C870" s="5" t="s">
        <v>272</v>
      </c>
      <c r="D870" s="8" t="s">
        <v>2169</v>
      </c>
      <c r="H870" s="1">
        <v>12551.52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1572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1862.62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153.80000000000001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f t="shared" si="13"/>
        <v>8963.1000000000022</v>
      </c>
      <c r="BG870" s="2" t="s">
        <v>133</v>
      </c>
    </row>
    <row r="871" spans="2:59" x14ac:dyDescent="0.25">
      <c r="B871" s="5" t="s">
        <v>151</v>
      </c>
      <c r="C871" s="5" t="s">
        <v>272</v>
      </c>
      <c r="D871" s="8" t="s">
        <v>2169</v>
      </c>
      <c r="H871" s="1">
        <v>12551.52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5112.4799999999996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2664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200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300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656.1</v>
      </c>
      <c r="BB871" s="1">
        <v>0</v>
      </c>
      <c r="BC871" s="1">
        <v>0</v>
      </c>
      <c r="BD871" s="1">
        <v>0</v>
      </c>
      <c r="BE871" s="1">
        <v>0</v>
      </c>
      <c r="BF871" s="1">
        <f t="shared" si="13"/>
        <v>13843.9</v>
      </c>
      <c r="BG871" s="2" t="s">
        <v>133</v>
      </c>
    </row>
    <row r="872" spans="2:59" x14ac:dyDescent="0.25">
      <c r="B872" s="5" t="s">
        <v>151</v>
      </c>
      <c r="C872" s="5" t="s">
        <v>272</v>
      </c>
      <c r="D872" s="8" t="s">
        <v>2169</v>
      </c>
      <c r="H872" s="1">
        <v>9037.1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1376</v>
      </c>
      <c r="AB872" s="1">
        <v>0</v>
      </c>
      <c r="AC872" s="1">
        <v>2008.42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270.83</v>
      </c>
      <c r="AJ872" s="1">
        <v>1714.63</v>
      </c>
      <c r="AK872" s="1">
        <v>0</v>
      </c>
      <c r="AL872" s="1">
        <v>0</v>
      </c>
      <c r="AM872" s="1">
        <v>250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250</v>
      </c>
      <c r="AV872" s="1">
        <v>0</v>
      </c>
      <c r="AW872" s="1">
        <v>1065.57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f t="shared" si="13"/>
        <v>2101.6500000000005</v>
      </c>
      <c r="BG872" s="2" t="s">
        <v>273</v>
      </c>
    </row>
    <row r="873" spans="2:59" x14ac:dyDescent="0.25">
      <c r="B873" s="5" t="s">
        <v>151</v>
      </c>
      <c r="C873" s="5" t="s">
        <v>272</v>
      </c>
      <c r="D873" s="8" t="s">
        <v>2169</v>
      </c>
      <c r="H873" s="1">
        <v>26026.9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4564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300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  <c r="BF873" s="1">
        <f t="shared" si="13"/>
        <v>21162.9</v>
      </c>
      <c r="BG873" s="2" t="s">
        <v>1380</v>
      </c>
    </row>
    <row r="874" spans="2:59" x14ac:dyDescent="0.25">
      <c r="B874" s="5" t="s">
        <v>151</v>
      </c>
      <c r="C874" s="5" t="s">
        <v>272</v>
      </c>
      <c r="D874" s="8" t="s">
        <v>2169</v>
      </c>
      <c r="H874" s="1">
        <v>15061.88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2602.1799999999998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2664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2047.26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300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f t="shared" si="13"/>
        <v>12652.799999999997</v>
      </c>
      <c r="BG874" s="2" t="s">
        <v>142</v>
      </c>
    </row>
    <row r="875" spans="2:59" x14ac:dyDescent="0.25">
      <c r="B875" s="5" t="s">
        <v>151</v>
      </c>
      <c r="C875" s="5" t="s">
        <v>272</v>
      </c>
      <c r="D875" s="8" t="s">
        <v>2169</v>
      </c>
      <c r="H875" s="1">
        <v>12551.52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5112.4799999999996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2664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f t="shared" si="13"/>
        <v>15000</v>
      </c>
      <c r="BG875" s="2" t="s">
        <v>133</v>
      </c>
    </row>
    <row r="876" spans="2:59" x14ac:dyDescent="0.25">
      <c r="B876" s="5" t="s">
        <v>151</v>
      </c>
      <c r="C876" s="5" t="s">
        <v>272</v>
      </c>
      <c r="D876" s="8" t="s">
        <v>2169</v>
      </c>
      <c r="H876" s="1">
        <v>15061.84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2602.1799999999998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2664</v>
      </c>
      <c r="AB876" s="1">
        <v>0</v>
      </c>
      <c r="AC876" s="1">
        <v>2522.66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1772.92</v>
      </c>
      <c r="AJ876" s="1">
        <v>1117.6199999999999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2140</v>
      </c>
      <c r="AW876" s="1">
        <v>0</v>
      </c>
      <c r="AX876" s="1">
        <v>0</v>
      </c>
      <c r="AY876" s="1">
        <v>0</v>
      </c>
      <c r="AZ876" s="1">
        <v>3314.52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  <c r="BF876" s="1">
        <f t="shared" si="13"/>
        <v>4132.2999999999993</v>
      </c>
      <c r="BG876" s="2" t="s">
        <v>142</v>
      </c>
    </row>
    <row r="877" spans="2:59" x14ac:dyDescent="0.25">
      <c r="B877" s="5" t="s">
        <v>151</v>
      </c>
      <c r="C877" s="5" t="s">
        <v>272</v>
      </c>
      <c r="D877" s="8" t="s">
        <v>2169</v>
      </c>
      <c r="H877" s="1">
        <v>15061.87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2602.1799999999998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2664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579.55999999999995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240</v>
      </c>
      <c r="AV877" s="1">
        <v>0</v>
      </c>
      <c r="AW877" s="1">
        <v>4810.4399999999996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0</v>
      </c>
      <c r="BE877" s="1">
        <v>0</v>
      </c>
      <c r="BF877" s="1">
        <f t="shared" si="13"/>
        <v>9370.0499999999993</v>
      </c>
      <c r="BG877" s="2" t="s">
        <v>142</v>
      </c>
    </row>
    <row r="878" spans="2:59" x14ac:dyDescent="0.25">
      <c r="B878" s="5" t="s">
        <v>151</v>
      </c>
      <c r="C878" s="5" t="s">
        <v>272</v>
      </c>
      <c r="D878" s="8" t="s">
        <v>2169</v>
      </c>
      <c r="H878" s="1">
        <v>12551.58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5112.4799999999996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2664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2000</v>
      </c>
      <c r="AL878" s="1">
        <v>0</v>
      </c>
      <c r="AM878" s="1">
        <v>286.66000000000003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440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  <c r="BF878" s="1">
        <f t="shared" si="13"/>
        <v>12273.399999999998</v>
      </c>
      <c r="BG878" s="2" t="s">
        <v>133</v>
      </c>
    </row>
    <row r="879" spans="2:59" x14ac:dyDescent="0.25">
      <c r="B879" s="5" t="s">
        <v>151</v>
      </c>
      <c r="C879" s="5" t="s">
        <v>272</v>
      </c>
      <c r="D879" s="8" t="s">
        <v>2169</v>
      </c>
      <c r="H879" s="1">
        <v>12551.56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5112.4799999999996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2664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1692.28</v>
      </c>
      <c r="AJ879" s="1">
        <v>1307.76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2307.1999999999998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f t="shared" si="13"/>
        <v>9692.7999999999993</v>
      </c>
      <c r="BG879" s="2" t="s">
        <v>133</v>
      </c>
    </row>
    <row r="880" spans="2:59" x14ac:dyDescent="0.25">
      <c r="B880" s="5" t="s">
        <v>151</v>
      </c>
      <c r="C880" s="5" t="s">
        <v>272</v>
      </c>
      <c r="D880" s="8" t="s">
        <v>2169</v>
      </c>
      <c r="H880" s="1">
        <v>18074.21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2752</v>
      </c>
      <c r="AB880" s="1">
        <v>0</v>
      </c>
      <c r="AC880" s="1">
        <v>3010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1056.8499999999999</v>
      </c>
      <c r="AJ880" s="1">
        <v>1818.96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4077.6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f t="shared" si="13"/>
        <v>5358.7999999999975</v>
      </c>
      <c r="BG880" s="2" t="s">
        <v>273</v>
      </c>
    </row>
    <row r="881" spans="2:59" x14ac:dyDescent="0.25">
      <c r="B881" s="5" t="s">
        <v>151</v>
      </c>
      <c r="C881" s="5" t="s">
        <v>272</v>
      </c>
      <c r="D881" s="8" t="s">
        <v>2169</v>
      </c>
      <c r="H881" s="1">
        <v>12551.57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5112.4799999999996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481.14</v>
      </c>
      <c r="AA881" s="1">
        <v>2598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1961.6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3299.76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f t="shared" si="13"/>
        <v>9323.5499999999993</v>
      </c>
      <c r="BG881" s="2" t="s">
        <v>133</v>
      </c>
    </row>
    <row r="882" spans="2:59" x14ac:dyDescent="0.25">
      <c r="B882" s="5" t="s">
        <v>151</v>
      </c>
      <c r="C882" s="5" t="s">
        <v>272</v>
      </c>
      <c r="D882" s="8" t="s">
        <v>2169</v>
      </c>
      <c r="H882" s="1">
        <v>15061.82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2602.1799999999998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2664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3200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440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f t="shared" si="13"/>
        <v>11360</v>
      </c>
      <c r="BG882" s="2" t="s">
        <v>142</v>
      </c>
    </row>
    <row r="883" spans="2:59" x14ac:dyDescent="0.25">
      <c r="B883" s="5" t="s">
        <v>151</v>
      </c>
      <c r="C883" s="5" t="s">
        <v>272</v>
      </c>
      <c r="D883" s="8" t="s">
        <v>2169</v>
      </c>
      <c r="H883" s="1">
        <v>15061.88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2602.1799999999998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2664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757.36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f t="shared" si="13"/>
        <v>14242.699999999997</v>
      </c>
      <c r="BG883" s="2" t="s">
        <v>142</v>
      </c>
    </row>
    <row r="884" spans="2:59" x14ac:dyDescent="0.25">
      <c r="B884" s="5" t="s">
        <v>151</v>
      </c>
      <c r="C884" s="5" t="s">
        <v>272</v>
      </c>
      <c r="D884" s="8" t="s">
        <v>2169</v>
      </c>
      <c r="H884" s="1">
        <v>12551.52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6118.48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2878</v>
      </c>
      <c r="AB884" s="1">
        <v>0</v>
      </c>
      <c r="AC884" s="1">
        <v>3490.52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1737.06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4043.72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f t="shared" si="13"/>
        <v>6520.7000000000007</v>
      </c>
      <c r="BG884" s="2" t="s">
        <v>133</v>
      </c>
    </row>
    <row r="885" spans="2:59" x14ac:dyDescent="0.25">
      <c r="B885" s="5" t="s">
        <v>151</v>
      </c>
      <c r="C885" s="5" t="s">
        <v>272</v>
      </c>
      <c r="D885" s="8" t="s">
        <v>2169</v>
      </c>
      <c r="H885" s="1">
        <v>12551.52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5112.4799999999996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2664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f t="shared" si="13"/>
        <v>15000</v>
      </c>
      <c r="BG885" s="2" t="s">
        <v>133</v>
      </c>
    </row>
    <row r="886" spans="2:59" x14ac:dyDescent="0.25">
      <c r="B886" s="5" t="s">
        <v>151</v>
      </c>
      <c r="C886" s="5" t="s">
        <v>272</v>
      </c>
      <c r="D886" s="8" t="s">
        <v>2169</v>
      </c>
      <c r="H886" s="1">
        <v>12551.52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5112.4799999999996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2664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f t="shared" si="13"/>
        <v>15000</v>
      </c>
      <c r="BG886" s="2" t="s">
        <v>133</v>
      </c>
    </row>
    <row r="887" spans="2:59" x14ac:dyDescent="0.25">
      <c r="B887" s="5" t="s">
        <v>151</v>
      </c>
      <c r="C887" s="5" t="s">
        <v>272</v>
      </c>
      <c r="D887" s="8" t="s">
        <v>2169</v>
      </c>
      <c r="H887" s="1">
        <v>12551.54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5112.4799999999996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2664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3243.42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2140</v>
      </c>
      <c r="AW887" s="1">
        <v>0</v>
      </c>
      <c r="AX887" s="1">
        <v>0</v>
      </c>
      <c r="AY887" s="1">
        <v>0</v>
      </c>
      <c r="AZ887" s="1">
        <v>0</v>
      </c>
      <c r="BA887" s="1">
        <v>1177.8</v>
      </c>
      <c r="BB887" s="1">
        <v>0</v>
      </c>
      <c r="BC887" s="1">
        <v>0</v>
      </c>
      <c r="BD887" s="1">
        <v>0</v>
      </c>
      <c r="BE887" s="1">
        <v>0</v>
      </c>
      <c r="BF887" s="1">
        <f t="shared" si="13"/>
        <v>8438.8000000000011</v>
      </c>
      <c r="BG887" s="2" t="s">
        <v>133</v>
      </c>
    </row>
    <row r="888" spans="2:59" x14ac:dyDescent="0.25">
      <c r="B888" s="5" t="s">
        <v>151</v>
      </c>
      <c r="C888" s="5" t="s">
        <v>272</v>
      </c>
      <c r="D888" s="8" t="s">
        <v>2169</v>
      </c>
      <c r="H888" s="1">
        <v>12551.56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5112.4799999999996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2664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1730.44</v>
      </c>
      <c r="AJ888" s="1">
        <v>2306.7800000000002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1247.58</v>
      </c>
      <c r="AX888" s="1">
        <v>0</v>
      </c>
      <c r="AY888" s="1">
        <v>0</v>
      </c>
      <c r="AZ888" s="1">
        <v>1550.34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f t="shared" si="13"/>
        <v>8164.9</v>
      </c>
      <c r="BG888" s="2" t="s">
        <v>133</v>
      </c>
    </row>
    <row r="889" spans="2:59" x14ac:dyDescent="0.25">
      <c r="B889" s="5" t="s">
        <v>151</v>
      </c>
      <c r="C889" s="5" t="s">
        <v>272</v>
      </c>
      <c r="D889" s="8" t="s">
        <v>2169</v>
      </c>
      <c r="H889" s="1">
        <v>15061.82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2602.1799999999998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2664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600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f t="shared" si="13"/>
        <v>14400</v>
      </c>
      <c r="BG889" s="2" t="s">
        <v>142</v>
      </c>
    </row>
    <row r="890" spans="2:59" x14ac:dyDescent="0.25">
      <c r="B890" s="5" t="s">
        <v>151</v>
      </c>
      <c r="C890" s="5" t="s">
        <v>272</v>
      </c>
      <c r="D890" s="8" t="s">
        <v>2169</v>
      </c>
      <c r="H890" s="1">
        <v>12551.6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5112.4799999999996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2664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1883.88</v>
      </c>
      <c r="AJ890" s="1">
        <v>0</v>
      </c>
      <c r="AK890" s="1">
        <v>3000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2921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f t="shared" si="13"/>
        <v>7195.2000000000007</v>
      </c>
      <c r="BG890" s="2" t="s">
        <v>133</v>
      </c>
    </row>
    <row r="891" spans="2:59" x14ac:dyDescent="0.25">
      <c r="B891" s="5" t="s">
        <v>151</v>
      </c>
      <c r="C891" s="5" t="s">
        <v>272</v>
      </c>
      <c r="D891" s="8" t="s">
        <v>2169</v>
      </c>
      <c r="H891" s="1">
        <v>12551.52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5112.4799999999996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2664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4000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f t="shared" si="13"/>
        <v>11000</v>
      </c>
      <c r="BG891" s="2" t="s">
        <v>133</v>
      </c>
    </row>
    <row r="892" spans="2:59" x14ac:dyDescent="0.25">
      <c r="B892" s="5" t="s">
        <v>151</v>
      </c>
      <c r="C892" s="5" t="s">
        <v>272</v>
      </c>
      <c r="D892" s="8" t="s">
        <v>2169</v>
      </c>
      <c r="H892" s="1">
        <v>12551.58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962.28</v>
      </c>
      <c r="AA892" s="1">
        <v>1440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400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f t="shared" si="13"/>
        <v>9749.2999999999993</v>
      </c>
      <c r="BG892" s="2" t="s">
        <v>133</v>
      </c>
    </row>
    <row r="893" spans="2:59" x14ac:dyDescent="0.25">
      <c r="B893" s="5" t="s">
        <v>151</v>
      </c>
      <c r="C893" s="5" t="s">
        <v>272</v>
      </c>
      <c r="D893" s="8" t="s">
        <v>2169</v>
      </c>
      <c r="H893" s="1">
        <v>15061.9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2108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  <c r="BF893" s="1">
        <f t="shared" si="13"/>
        <v>12953.9</v>
      </c>
      <c r="BG893" s="2" t="s">
        <v>142</v>
      </c>
    </row>
    <row r="894" spans="2:59" x14ac:dyDescent="0.25">
      <c r="B894" s="5" t="s">
        <v>151</v>
      </c>
      <c r="C894" s="5" t="s">
        <v>272</v>
      </c>
      <c r="D894" s="8" t="s">
        <v>2169</v>
      </c>
      <c r="H894" s="1">
        <v>13179.1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1706</v>
      </c>
      <c r="AB894" s="1">
        <v>0</v>
      </c>
      <c r="AC894" s="1">
        <v>2150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1507.74</v>
      </c>
      <c r="AJ894" s="1">
        <v>2324.36</v>
      </c>
      <c r="AK894" s="1">
        <v>0</v>
      </c>
      <c r="AL894" s="1">
        <v>0</v>
      </c>
      <c r="AM894" s="1">
        <v>300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400</v>
      </c>
      <c r="AV894" s="1">
        <v>0</v>
      </c>
      <c r="AW894" s="1">
        <v>0</v>
      </c>
      <c r="AX894" s="1">
        <v>0</v>
      </c>
      <c r="AY894" s="1">
        <v>0</v>
      </c>
      <c r="AZ894" s="1">
        <v>1600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f t="shared" si="13"/>
        <v>3191</v>
      </c>
      <c r="BG894" s="2" t="s">
        <v>1667</v>
      </c>
    </row>
    <row r="895" spans="2:59" x14ac:dyDescent="0.25">
      <c r="B895" s="5" t="s">
        <v>151</v>
      </c>
      <c r="C895" s="5" t="s">
        <v>272</v>
      </c>
      <c r="D895" s="8" t="s">
        <v>2169</v>
      </c>
      <c r="H895" s="1">
        <v>15061.86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2108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2134.06</v>
      </c>
      <c r="AJ895" s="1">
        <v>0</v>
      </c>
      <c r="AK895" s="1">
        <v>2400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1">
        <f t="shared" si="13"/>
        <v>8419.8000000000011</v>
      </c>
      <c r="BG895" s="2" t="s">
        <v>142</v>
      </c>
    </row>
    <row r="896" spans="2:59" x14ac:dyDescent="0.25">
      <c r="B896" s="5" t="s">
        <v>151</v>
      </c>
      <c r="C896" s="5" t="s">
        <v>272</v>
      </c>
      <c r="D896" s="8" t="s">
        <v>2169</v>
      </c>
      <c r="H896" s="1">
        <v>12551.6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1572</v>
      </c>
      <c r="AB896" s="1">
        <v>0</v>
      </c>
      <c r="AC896" s="1">
        <v>1590.3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240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f t="shared" si="13"/>
        <v>9149.3000000000011</v>
      </c>
      <c r="BG896" s="2" t="s">
        <v>133</v>
      </c>
    </row>
    <row r="897" spans="2:59" x14ac:dyDescent="0.25">
      <c r="B897" s="5" t="s">
        <v>151</v>
      </c>
      <c r="C897" s="5" t="s">
        <v>272</v>
      </c>
      <c r="D897" s="8" t="s">
        <v>2169</v>
      </c>
      <c r="H897" s="1">
        <v>15061.82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2108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240</v>
      </c>
      <c r="AV897" s="1">
        <v>0</v>
      </c>
      <c r="AW897" s="1">
        <v>0</v>
      </c>
      <c r="AX897" s="1">
        <v>0</v>
      </c>
      <c r="AY897" s="1">
        <v>0</v>
      </c>
      <c r="AZ897" s="1">
        <v>2174.7199999999998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f t="shared" si="13"/>
        <v>10539.1</v>
      </c>
      <c r="BG897" s="2" t="s">
        <v>142</v>
      </c>
    </row>
    <row r="898" spans="2:59" x14ac:dyDescent="0.25">
      <c r="B898" s="5" t="s">
        <v>151</v>
      </c>
      <c r="C898" s="5" t="s">
        <v>272</v>
      </c>
      <c r="D898" s="8" t="s">
        <v>2169</v>
      </c>
      <c r="H898" s="1">
        <v>12551.58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1572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525.5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2067.9299999999998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f t="shared" si="13"/>
        <v>8386.15</v>
      </c>
      <c r="BG898" s="2" t="s">
        <v>133</v>
      </c>
    </row>
    <row r="899" spans="2:59" x14ac:dyDescent="0.25">
      <c r="B899" s="5" t="s">
        <v>151</v>
      </c>
      <c r="C899" s="5" t="s">
        <v>272</v>
      </c>
      <c r="D899" s="8" t="s">
        <v>2169</v>
      </c>
      <c r="H899" s="1">
        <v>13179.1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1706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  <c r="BF899" s="1">
        <f t="shared" si="13"/>
        <v>11473.1</v>
      </c>
      <c r="BG899" s="2" t="s">
        <v>1667</v>
      </c>
    </row>
    <row r="900" spans="2:59" x14ac:dyDescent="0.25">
      <c r="B900" s="5" t="s">
        <v>151</v>
      </c>
      <c r="C900" s="5" t="s">
        <v>272</v>
      </c>
      <c r="D900" s="8" t="s">
        <v>2169</v>
      </c>
      <c r="H900" s="1">
        <v>15061.84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2602.1799999999998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2664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2055.88</v>
      </c>
      <c r="AJ900" s="1">
        <v>1862.76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300</v>
      </c>
      <c r="AV900" s="1">
        <v>3210</v>
      </c>
      <c r="AW900" s="1">
        <v>4773.24</v>
      </c>
      <c r="AX900" s="1">
        <v>0</v>
      </c>
      <c r="AY900" s="1">
        <v>281.64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f t="shared" si="13"/>
        <v>2516.4999999999995</v>
      </c>
      <c r="BG900" s="2" t="s">
        <v>142</v>
      </c>
    </row>
    <row r="901" spans="2:59" x14ac:dyDescent="0.25">
      <c r="B901" s="5" t="s">
        <v>151</v>
      </c>
      <c r="C901" s="5" t="s">
        <v>272</v>
      </c>
      <c r="D901" s="8" t="s">
        <v>2169</v>
      </c>
      <c r="H901" s="1">
        <v>18074.21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2752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0.01</v>
      </c>
      <c r="AJ901" s="1">
        <v>0</v>
      </c>
      <c r="AK901" s="1">
        <v>500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f t="shared" si="13"/>
        <v>14822.199999999999</v>
      </c>
      <c r="BG901" s="2" t="s">
        <v>273</v>
      </c>
    </row>
    <row r="902" spans="2:59" x14ac:dyDescent="0.25">
      <c r="B902" s="5" t="s">
        <v>151</v>
      </c>
      <c r="C902" s="5" t="s">
        <v>272</v>
      </c>
      <c r="D902" s="8" t="s">
        <v>2169</v>
      </c>
      <c r="H902" s="1">
        <v>12551.58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6118.48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2878</v>
      </c>
      <c r="AB902" s="1">
        <v>0</v>
      </c>
      <c r="AC902" s="1">
        <v>3272.36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3301.6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f t="shared" si="13"/>
        <v>9218.0999999999967</v>
      </c>
      <c r="BG902" s="2" t="s">
        <v>133</v>
      </c>
    </row>
    <row r="903" spans="2:59" x14ac:dyDescent="0.25">
      <c r="B903" s="5" t="s">
        <v>151</v>
      </c>
      <c r="C903" s="5" t="s">
        <v>272</v>
      </c>
      <c r="D903" s="8" t="s">
        <v>2169</v>
      </c>
      <c r="H903" s="1">
        <v>15061.88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2602.1799999999998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2664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1605.12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240</v>
      </c>
      <c r="AV903" s="1">
        <v>0</v>
      </c>
      <c r="AW903" s="1">
        <v>1112.74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f t="shared" si="13"/>
        <v>12042.199999999999</v>
      </c>
      <c r="BG903" s="2" t="s">
        <v>142</v>
      </c>
    </row>
    <row r="904" spans="2:59" x14ac:dyDescent="0.25">
      <c r="B904" s="5" t="s">
        <v>151</v>
      </c>
      <c r="C904" s="5" t="s">
        <v>272</v>
      </c>
      <c r="D904" s="8" t="s">
        <v>2169</v>
      </c>
      <c r="H904" s="1">
        <v>12551.56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5112.4799999999996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2664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3849.1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1066.3399999999999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f t="shared" si="13"/>
        <v>10084.6</v>
      </c>
      <c r="BG904" s="2" t="s">
        <v>133</v>
      </c>
    </row>
    <row r="905" spans="2:59" x14ac:dyDescent="0.25">
      <c r="B905" s="5" t="s">
        <v>151</v>
      </c>
      <c r="C905" s="5" t="s">
        <v>272</v>
      </c>
      <c r="D905" s="8" t="s">
        <v>2169</v>
      </c>
      <c r="H905" s="1">
        <v>12551.52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5112.4799999999996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2664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f t="shared" si="13"/>
        <v>15000</v>
      </c>
      <c r="BG905" s="2" t="s">
        <v>133</v>
      </c>
    </row>
    <row r="906" spans="2:59" x14ac:dyDescent="0.25">
      <c r="B906" s="5" t="s">
        <v>151</v>
      </c>
      <c r="C906" s="5" t="s">
        <v>272</v>
      </c>
      <c r="D906" s="8" t="s">
        <v>2169</v>
      </c>
      <c r="H906" s="1">
        <v>12551.58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5112.4799999999996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2664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3000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1070</v>
      </c>
      <c r="AW906" s="1">
        <v>0</v>
      </c>
      <c r="AX906" s="1">
        <v>0</v>
      </c>
      <c r="AY906" s="1">
        <v>0</v>
      </c>
      <c r="AZ906" s="1">
        <v>2459.16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f t="shared" si="13"/>
        <v>8470.8999999999978</v>
      </c>
      <c r="BG906" s="2" t="s">
        <v>133</v>
      </c>
    </row>
    <row r="907" spans="2:59" x14ac:dyDescent="0.25">
      <c r="B907" s="5" t="s">
        <v>151</v>
      </c>
      <c r="C907" s="5" t="s">
        <v>272</v>
      </c>
      <c r="D907" s="8" t="s">
        <v>2169</v>
      </c>
      <c r="H907" s="1">
        <v>12551.6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5112.4799999999996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2664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1556.28</v>
      </c>
      <c r="AJ907" s="1">
        <v>2595.84</v>
      </c>
      <c r="AK907" s="1">
        <v>0</v>
      </c>
      <c r="AL907" s="1">
        <v>0</v>
      </c>
      <c r="AM907" s="1">
        <v>286.66000000000003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480</v>
      </c>
      <c r="AV907" s="1">
        <v>1070</v>
      </c>
      <c r="AW907" s="1">
        <v>3991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f t="shared" si="13"/>
        <v>5020.3000000000011</v>
      </c>
      <c r="BG907" s="2" t="s">
        <v>133</v>
      </c>
    </row>
    <row r="908" spans="2:59" x14ac:dyDescent="0.25">
      <c r="B908" s="5" t="s">
        <v>151</v>
      </c>
      <c r="C908" s="5" t="s">
        <v>272</v>
      </c>
      <c r="D908" s="8" t="s">
        <v>2169</v>
      </c>
      <c r="H908" s="1">
        <v>12551.58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5112.4799999999996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2664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1587.76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f t="shared" si="13"/>
        <v>13412.299999999997</v>
      </c>
      <c r="BG908" s="2" t="s">
        <v>133</v>
      </c>
    </row>
    <row r="909" spans="2:59" x14ac:dyDescent="0.25">
      <c r="B909" s="5" t="s">
        <v>151</v>
      </c>
      <c r="C909" s="5" t="s">
        <v>272</v>
      </c>
      <c r="D909" s="8" t="s">
        <v>2169</v>
      </c>
      <c r="H909" s="1">
        <v>12551.58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5112.4799999999996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2664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3000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3924.66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f t="shared" si="13"/>
        <v>8075.3999999999978</v>
      </c>
      <c r="BG909" s="2" t="s">
        <v>133</v>
      </c>
    </row>
    <row r="910" spans="2:59" x14ac:dyDescent="0.25">
      <c r="B910" s="5" t="s">
        <v>151</v>
      </c>
      <c r="C910" s="5" t="s">
        <v>272</v>
      </c>
      <c r="D910" s="8" t="s">
        <v>2169</v>
      </c>
      <c r="H910" s="1">
        <v>18074.240000000002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2752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668.36</v>
      </c>
      <c r="AJ910" s="1">
        <v>3211.5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250</v>
      </c>
      <c r="AV910" s="1">
        <v>0</v>
      </c>
      <c r="AW910" s="1">
        <v>0</v>
      </c>
      <c r="AX910" s="1">
        <v>0</v>
      </c>
      <c r="AY910" s="1">
        <v>0</v>
      </c>
      <c r="AZ910" s="1">
        <v>5094.38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f t="shared" si="13"/>
        <v>6098.0000000000009</v>
      </c>
      <c r="BG910" s="2" t="s">
        <v>273</v>
      </c>
    </row>
    <row r="911" spans="2:59" x14ac:dyDescent="0.25">
      <c r="B911" s="5" t="s">
        <v>151</v>
      </c>
      <c r="C911" s="5" t="s">
        <v>272</v>
      </c>
      <c r="D911" s="8" t="s">
        <v>2169</v>
      </c>
      <c r="H911" s="1">
        <v>12551.54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5112.4799999999996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2664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1027.1199999999999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f t="shared" si="13"/>
        <v>13972.900000000001</v>
      </c>
      <c r="BG911" s="2" t="s">
        <v>133</v>
      </c>
    </row>
    <row r="912" spans="2:59" x14ac:dyDescent="0.25">
      <c r="B912" s="5" t="s">
        <v>151</v>
      </c>
      <c r="C912" s="5" t="s">
        <v>272</v>
      </c>
      <c r="D912" s="8" t="s">
        <v>2169</v>
      </c>
      <c r="H912" s="1">
        <v>15061.88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2602.1799999999998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2664</v>
      </c>
      <c r="AB912" s="1">
        <v>0</v>
      </c>
      <c r="AC912" s="1">
        <v>1634.64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1052.54</v>
      </c>
      <c r="AJ912" s="1">
        <v>2484.6799999999998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3210</v>
      </c>
      <c r="AW912" s="1">
        <v>2131.14</v>
      </c>
      <c r="AX912" s="1">
        <v>0</v>
      </c>
      <c r="AY912" s="1">
        <v>0</v>
      </c>
      <c r="AZ912" s="1">
        <v>1448.96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f t="shared" si="13"/>
        <v>3038.0999999999976</v>
      </c>
      <c r="BG912" s="2" t="s">
        <v>142</v>
      </c>
    </row>
    <row r="913" spans="2:59" x14ac:dyDescent="0.25">
      <c r="B913" s="5" t="s">
        <v>151</v>
      </c>
      <c r="C913" s="5" t="s">
        <v>272</v>
      </c>
      <c r="D913" s="8" t="s">
        <v>2169</v>
      </c>
      <c r="H913" s="1">
        <v>16605.68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1057.3399999999999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2664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709.28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5253.24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f t="shared" ref="BF913:BF976" si="14">H913+I913+J913+K913+L913+M913+N913+O913+P913+Q913+R913+S913+T913+U913+V913+W913+X913+Y913-Z913-AA913-AB913-AC913-AD913-AE913-AF913-AG913-AH913-AI913-AJ913-AK913-AL913-AM913-AN913-AO913-AP913-AQ913-AR913-AS913-AT913-AU913-AV913-AW913-AX913-AY913-AZ913-BA913-BB913-BC913-BD913-BE913</f>
        <v>9036.5</v>
      </c>
      <c r="BG913" s="2" t="s">
        <v>1751</v>
      </c>
    </row>
    <row r="914" spans="2:59" x14ac:dyDescent="0.25">
      <c r="B914" s="5" t="s">
        <v>151</v>
      </c>
      <c r="C914" s="5" t="s">
        <v>272</v>
      </c>
      <c r="D914" s="8" t="s">
        <v>2169</v>
      </c>
      <c r="H914" s="1">
        <v>41320.199999999997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18079.8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14140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f t="shared" si="14"/>
        <v>45260</v>
      </c>
      <c r="BG914" s="2" t="s">
        <v>1811</v>
      </c>
    </row>
    <row r="915" spans="2:59" x14ac:dyDescent="0.25">
      <c r="B915" s="5" t="s">
        <v>151</v>
      </c>
      <c r="C915" s="5" t="s">
        <v>272</v>
      </c>
      <c r="D915" s="8" t="s">
        <v>2169</v>
      </c>
      <c r="H915" s="1">
        <v>12551.6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6118.48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2878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2793.88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f t="shared" si="14"/>
        <v>12998.2</v>
      </c>
      <c r="BG915" s="2" t="s">
        <v>133</v>
      </c>
    </row>
    <row r="916" spans="2:59" x14ac:dyDescent="0.25">
      <c r="B916" s="5" t="s">
        <v>151</v>
      </c>
      <c r="C916" s="5" t="s">
        <v>272</v>
      </c>
      <c r="D916" s="8" t="s">
        <v>2169</v>
      </c>
      <c r="H916" s="1">
        <v>12551.53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5112.4799999999996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481.14</v>
      </c>
      <c r="AA916" s="1">
        <v>2598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1862.62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500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f t="shared" si="14"/>
        <v>12222.250000000004</v>
      </c>
      <c r="BG916" s="2" t="s">
        <v>133</v>
      </c>
    </row>
    <row r="917" spans="2:59" x14ac:dyDescent="0.25">
      <c r="B917" s="5" t="s">
        <v>151</v>
      </c>
      <c r="C917" s="5" t="s">
        <v>272</v>
      </c>
      <c r="D917" s="8" t="s">
        <v>2169</v>
      </c>
      <c r="H917" s="1">
        <v>12551.6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5112.4799999999996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2664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1988.1</v>
      </c>
      <c r="AJ917" s="1">
        <v>1303.8800000000001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4280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f t="shared" si="14"/>
        <v>7428.1000000000022</v>
      </c>
      <c r="BG917" s="2" t="s">
        <v>133</v>
      </c>
    </row>
    <row r="918" spans="2:59" x14ac:dyDescent="0.25">
      <c r="B918" s="5" t="s">
        <v>151</v>
      </c>
      <c r="C918" s="5" t="s">
        <v>272</v>
      </c>
      <c r="D918" s="8" t="s">
        <v>2169</v>
      </c>
      <c r="H918" s="1">
        <v>12551.52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5112.4799999999996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2664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500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f t="shared" si="14"/>
        <v>14500</v>
      </c>
      <c r="BG918" s="2" t="s">
        <v>133</v>
      </c>
    </row>
    <row r="919" spans="2:59" x14ac:dyDescent="0.25">
      <c r="B919" s="5" t="s">
        <v>151</v>
      </c>
      <c r="C919" s="5" t="s">
        <v>272</v>
      </c>
      <c r="D919" s="8" t="s">
        <v>2169</v>
      </c>
      <c r="H919" s="1">
        <v>15061.88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2602.1799999999998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2664</v>
      </c>
      <c r="AB919" s="1">
        <v>0</v>
      </c>
      <c r="AC919" s="1">
        <v>1554.28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1600</v>
      </c>
      <c r="AL919" s="1">
        <v>0</v>
      </c>
      <c r="AM919" s="1">
        <v>500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1704.91</v>
      </c>
      <c r="AX919" s="1">
        <v>0</v>
      </c>
      <c r="AY919" s="1">
        <v>0</v>
      </c>
      <c r="AZ919" s="1">
        <v>5789.62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f t="shared" si="14"/>
        <v>3851.2499999999973</v>
      </c>
      <c r="BG919" s="2" t="s">
        <v>142</v>
      </c>
    </row>
    <row r="920" spans="2:59" x14ac:dyDescent="0.25">
      <c r="B920" s="5" t="s">
        <v>151</v>
      </c>
      <c r="C920" s="5" t="s">
        <v>272</v>
      </c>
      <c r="D920" s="8" t="s">
        <v>2169</v>
      </c>
      <c r="H920" s="1">
        <v>15061.88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2602.1799999999998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2664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433.24</v>
      </c>
      <c r="AJ920" s="1">
        <v>3164.52</v>
      </c>
      <c r="AK920" s="1">
        <v>1600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f t="shared" si="14"/>
        <v>9802.2999999999975</v>
      </c>
      <c r="BG920" s="2" t="s">
        <v>142</v>
      </c>
    </row>
    <row r="921" spans="2:59" x14ac:dyDescent="0.25">
      <c r="B921" s="5" t="s">
        <v>151</v>
      </c>
      <c r="C921" s="5" t="s">
        <v>272</v>
      </c>
      <c r="D921" s="8" t="s">
        <v>2169</v>
      </c>
      <c r="H921" s="1">
        <v>31232.240000000002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7767.8</v>
      </c>
      <c r="P921" s="1">
        <v>5000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9520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373.64</v>
      </c>
      <c r="AJ921" s="1">
        <v>0</v>
      </c>
      <c r="AK921" s="1">
        <v>5000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f t="shared" si="14"/>
        <v>29106.400000000001</v>
      </c>
      <c r="BG921" s="2" t="s">
        <v>1916</v>
      </c>
    </row>
    <row r="922" spans="2:59" x14ac:dyDescent="0.25">
      <c r="B922" s="5" t="s">
        <v>151</v>
      </c>
      <c r="C922" s="5" t="s">
        <v>272</v>
      </c>
      <c r="D922" s="8" t="s">
        <v>2169</v>
      </c>
      <c r="H922" s="1">
        <v>12551.59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1572</v>
      </c>
      <c r="AB922" s="1">
        <v>0</v>
      </c>
      <c r="AC922" s="1">
        <v>2211.1799999999998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1183.75</v>
      </c>
      <c r="AJ922" s="1">
        <v>3824.36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350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f t="shared" si="14"/>
        <v>3410.2999999999997</v>
      </c>
      <c r="BG922" s="2" t="s">
        <v>133</v>
      </c>
    </row>
    <row r="923" spans="2:59" x14ac:dyDescent="0.25">
      <c r="B923" s="5" t="s">
        <v>151</v>
      </c>
      <c r="C923" s="5" t="s">
        <v>272</v>
      </c>
      <c r="D923" s="8" t="s">
        <v>2169</v>
      </c>
      <c r="H923" s="1">
        <v>12551.52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1572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1862.62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350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f t="shared" si="14"/>
        <v>8766.9000000000015</v>
      </c>
      <c r="BG923" s="2" t="s">
        <v>133</v>
      </c>
    </row>
    <row r="924" spans="2:59" x14ac:dyDescent="0.25">
      <c r="B924" s="5" t="s">
        <v>151</v>
      </c>
      <c r="C924" s="5" t="s">
        <v>272</v>
      </c>
      <c r="D924" s="8" t="s">
        <v>2169</v>
      </c>
      <c r="H924" s="1">
        <v>12551.58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1572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617.88</v>
      </c>
      <c r="AJ924" s="1">
        <v>653.84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300</v>
      </c>
      <c r="AV924" s="1">
        <v>1605</v>
      </c>
      <c r="AW924" s="1">
        <v>3753.66</v>
      </c>
      <c r="AX924" s="1">
        <v>0</v>
      </c>
      <c r="AY924" s="1">
        <v>0</v>
      </c>
      <c r="AZ924" s="1">
        <v>730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f t="shared" si="14"/>
        <v>3319.2000000000007</v>
      </c>
      <c r="BG924" s="2" t="s">
        <v>133</v>
      </c>
    </row>
    <row r="925" spans="2:59" x14ac:dyDescent="0.25">
      <c r="B925" s="5" t="s">
        <v>151</v>
      </c>
      <c r="C925" s="5" t="s">
        <v>272</v>
      </c>
      <c r="D925" s="8" t="s">
        <v>2169</v>
      </c>
      <c r="H925" s="1">
        <v>15061.84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2108</v>
      </c>
      <c r="AB925" s="1">
        <v>0</v>
      </c>
      <c r="AC925" s="1">
        <v>1840.58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300</v>
      </c>
      <c r="AV925" s="1">
        <v>0</v>
      </c>
      <c r="AW925" s="1">
        <v>1822.96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f t="shared" si="14"/>
        <v>8990.2999999999993</v>
      </c>
      <c r="BG925" s="2" t="s">
        <v>142</v>
      </c>
    </row>
    <row r="926" spans="2:59" x14ac:dyDescent="0.25">
      <c r="B926" s="5" t="s">
        <v>151</v>
      </c>
      <c r="C926" s="5" t="s">
        <v>272</v>
      </c>
      <c r="D926" s="8" t="s">
        <v>2169</v>
      </c>
      <c r="H926" s="1">
        <v>12551.54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1572</v>
      </c>
      <c r="AB926" s="1">
        <v>0</v>
      </c>
      <c r="AC926" s="1">
        <v>2520.88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549.76</v>
      </c>
      <c r="AJ926" s="1">
        <v>2855.38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240</v>
      </c>
      <c r="AV926" s="1">
        <v>535</v>
      </c>
      <c r="AW926" s="1">
        <v>0</v>
      </c>
      <c r="AX926" s="1">
        <v>0</v>
      </c>
      <c r="AY926" s="1">
        <v>0</v>
      </c>
      <c r="AZ926" s="1">
        <v>1536.12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f t="shared" si="14"/>
        <v>2742.3999999999996</v>
      </c>
      <c r="BG926" s="2" t="s">
        <v>133</v>
      </c>
    </row>
    <row r="927" spans="2:59" x14ac:dyDescent="0.25">
      <c r="B927" s="5" t="s">
        <v>151</v>
      </c>
      <c r="C927" s="5" t="s">
        <v>272</v>
      </c>
      <c r="D927" s="8" t="s">
        <v>2169</v>
      </c>
      <c r="H927" s="1">
        <v>12551.52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4811.42</v>
      </c>
      <c r="AA927" s="1">
        <v>914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200</v>
      </c>
      <c r="AV927" s="1">
        <v>0</v>
      </c>
      <c r="AW927" s="1">
        <v>1906.1</v>
      </c>
      <c r="AX927" s="1">
        <v>0</v>
      </c>
      <c r="AY927" s="1">
        <v>0</v>
      </c>
      <c r="AZ927" s="1">
        <v>2409.0500000000002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f t="shared" si="14"/>
        <v>2310.9499999999998</v>
      </c>
      <c r="BG927" s="2" t="s">
        <v>133</v>
      </c>
    </row>
    <row r="928" spans="2:59" x14ac:dyDescent="0.25">
      <c r="B928" s="5" t="s">
        <v>151</v>
      </c>
      <c r="C928" s="5" t="s">
        <v>272</v>
      </c>
      <c r="D928" s="8" t="s">
        <v>2169</v>
      </c>
      <c r="H928" s="1">
        <v>12551.57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1572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919.36</v>
      </c>
      <c r="AJ928" s="1">
        <v>2911.78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1278.68</v>
      </c>
      <c r="AX928" s="1">
        <v>0</v>
      </c>
      <c r="AY928" s="1">
        <v>292.85000000000002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f t="shared" si="14"/>
        <v>5576.8999999999978</v>
      </c>
      <c r="BG928" s="2" t="s">
        <v>133</v>
      </c>
    </row>
    <row r="929" spans="2:59" x14ac:dyDescent="0.25">
      <c r="B929" s="5" t="s">
        <v>151</v>
      </c>
      <c r="C929" s="5" t="s">
        <v>272</v>
      </c>
      <c r="D929" s="8" t="s">
        <v>2169</v>
      </c>
      <c r="H929" s="1">
        <v>13179.18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1706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719.24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3446.84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f t="shared" si="14"/>
        <v>7307.1</v>
      </c>
      <c r="BG929" s="2" t="s">
        <v>1667</v>
      </c>
    </row>
    <row r="930" spans="2:59" x14ac:dyDescent="0.25">
      <c r="B930" s="5" t="s">
        <v>151</v>
      </c>
      <c r="C930" s="5" t="s">
        <v>272</v>
      </c>
      <c r="D930" s="8" t="s">
        <v>2169</v>
      </c>
      <c r="H930" s="1">
        <v>12551.53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5112.4799999999996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2664</v>
      </c>
      <c r="AB930" s="1">
        <v>0</v>
      </c>
      <c r="AC930" s="1">
        <v>3023.96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3175.3</v>
      </c>
      <c r="AK930" s="1">
        <v>2000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500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f t="shared" si="14"/>
        <v>6300.7500000000036</v>
      </c>
      <c r="BG930" s="2" t="s">
        <v>133</v>
      </c>
    </row>
    <row r="931" spans="2:59" x14ac:dyDescent="0.25">
      <c r="B931" s="5" t="s">
        <v>151</v>
      </c>
      <c r="C931" s="5" t="s">
        <v>272</v>
      </c>
      <c r="D931" s="8" t="s">
        <v>2169</v>
      </c>
      <c r="H931" s="1">
        <v>12551.54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5112.4799999999996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2664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554.88</v>
      </c>
      <c r="AJ931" s="1">
        <v>653.88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3596.26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f t="shared" si="14"/>
        <v>10195.000000000002</v>
      </c>
      <c r="BG931" s="2" t="s">
        <v>133</v>
      </c>
    </row>
    <row r="932" spans="2:59" x14ac:dyDescent="0.25">
      <c r="B932" s="5" t="s">
        <v>151</v>
      </c>
      <c r="C932" s="5" t="s">
        <v>272</v>
      </c>
      <c r="D932" s="8" t="s">
        <v>2169</v>
      </c>
      <c r="H932" s="1">
        <v>12551.6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5112.4799999999996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2664</v>
      </c>
      <c r="AB932" s="1">
        <v>0</v>
      </c>
      <c r="AC932" s="1">
        <v>2842.96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1398.96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440</v>
      </c>
      <c r="AV932" s="1">
        <v>0</v>
      </c>
      <c r="AW932" s="1">
        <v>0</v>
      </c>
      <c r="AX932" s="1">
        <v>0</v>
      </c>
      <c r="AY932" s="1">
        <v>0</v>
      </c>
      <c r="AZ932" s="1">
        <v>2459.16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f t="shared" si="14"/>
        <v>7859.0000000000036</v>
      </c>
      <c r="BG932" s="2" t="s">
        <v>133</v>
      </c>
    </row>
    <row r="933" spans="2:59" x14ac:dyDescent="0.25">
      <c r="B933" s="5" t="s">
        <v>151</v>
      </c>
      <c r="C933" s="5" t="s">
        <v>272</v>
      </c>
      <c r="D933" s="8" t="s">
        <v>2169</v>
      </c>
      <c r="H933" s="1">
        <v>12551.52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5112.4799999999996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2664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  <c r="BF933" s="1">
        <f t="shared" si="14"/>
        <v>15000</v>
      </c>
      <c r="BG933" s="2" t="s">
        <v>133</v>
      </c>
    </row>
    <row r="934" spans="2:59" x14ac:dyDescent="0.25">
      <c r="B934" s="5" t="s">
        <v>151</v>
      </c>
      <c r="C934" s="5" t="s">
        <v>272</v>
      </c>
      <c r="D934" s="8" t="s">
        <v>2169</v>
      </c>
      <c r="H934" s="1">
        <v>12551.52</v>
      </c>
      <c r="I934" s="1">
        <v>0</v>
      </c>
      <c r="J934" s="1">
        <v>0</v>
      </c>
      <c r="K934" s="1">
        <v>0</v>
      </c>
      <c r="L934" s="1">
        <v>254</v>
      </c>
      <c r="M934" s="1">
        <v>0</v>
      </c>
      <c r="N934" s="1">
        <v>0</v>
      </c>
      <c r="O934" s="1">
        <v>0</v>
      </c>
      <c r="P934" s="1">
        <v>5112.4799999999996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2718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f t="shared" si="14"/>
        <v>15200</v>
      </c>
      <c r="BG934" s="2" t="s">
        <v>133</v>
      </c>
    </row>
    <row r="935" spans="2:59" x14ac:dyDescent="0.25">
      <c r="B935" s="5" t="s">
        <v>151</v>
      </c>
      <c r="C935" s="5" t="s">
        <v>272</v>
      </c>
      <c r="D935" s="8" t="s">
        <v>2169</v>
      </c>
      <c r="H935" s="1">
        <v>12551.56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5112.4799999999996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4811.42</v>
      </c>
      <c r="AA935" s="1">
        <v>2006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1704.91</v>
      </c>
      <c r="AX935" s="1">
        <v>0</v>
      </c>
      <c r="AY935" s="1">
        <v>0</v>
      </c>
      <c r="AZ935" s="1">
        <v>4881.01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f t="shared" si="14"/>
        <v>4260.7000000000007</v>
      </c>
      <c r="BG935" s="2" t="s">
        <v>133</v>
      </c>
    </row>
    <row r="936" spans="2:59" x14ac:dyDescent="0.25">
      <c r="B936" s="5" t="s">
        <v>151</v>
      </c>
      <c r="C936" s="5" t="s">
        <v>272</v>
      </c>
      <c r="D936" s="8" t="s">
        <v>2169</v>
      </c>
      <c r="H936" s="1">
        <v>12551.56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5112.4799999999996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2664</v>
      </c>
      <c r="AB936" s="1">
        <v>0</v>
      </c>
      <c r="AC936" s="1">
        <v>1557.24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f t="shared" si="14"/>
        <v>13442.800000000001</v>
      </c>
      <c r="BG936" s="2" t="s">
        <v>133</v>
      </c>
    </row>
    <row r="937" spans="2:59" x14ac:dyDescent="0.25">
      <c r="B937" s="5" t="s">
        <v>151</v>
      </c>
      <c r="C937" s="5" t="s">
        <v>272</v>
      </c>
      <c r="D937" s="8" t="s">
        <v>2169</v>
      </c>
      <c r="H937" s="1">
        <v>15061.82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2602.1799999999998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2664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1193.58</v>
      </c>
      <c r="AJ937" s="1">
        <v>3352.86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2238.36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f t="shared" si="14"/>
        <v>8215.1999999999989</v>
      </c>
      <c r="BG937" s="2" t="s">
        <v>142</v>
      </c>
    </row>
    <row r="938" spans="2:59" x14ac:dyDescent="0.25">
      <c r="B938" s="5" t="s">
        <v>151</v>
      </c>
      <c r="C938" s="5" t="s">
        <v>272</v>
      </c>
      <c r="D938" s="8" t="s">
        <v>2169</v>
      </c>
      <c r="H938" s="1">
        <v>12551.56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5112.4799999999996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481.14</v>
      </c>
      <c r="AA938" s="1">
        <v>2598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877.98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8335.6200000000008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f t="shared" si="14"/>
        <v>5371.3000000000011</v>
      </c>
      <c r="BG938" s="2" t="s">
        <v>133</v>
      </c>
    </row>
    <row r="939" spans="2:59" x14ac:dyDescent="0.25">
      <c r="B939" s="5" t="s">
        <v>151</v>
      </c>
      <c r="C939" s="5" t="s">
        <v>272</v>
      </c>
      <c r="D939" s="8" t="s">
        <v>2169</v>
      </c>
      <c r="H939" s="1">
        <v>13838.12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3825.66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2664</v>
      </c>
      <c r="AB939" s="1">
        <v>0</v>
      </c>
      <c r="AC939" s="1">
        <v>2864.38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1613.52</v>
      </c>
      <c r="AJ939" s="1">
        <v>0</v>
      </c>
      <c r="AK939" s="1">
        <v>3000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1801.24</v>
      </c>
      <c r="AX939" s="1">
        <v>0</v>
      </c>
      <c r="AY939" s="1">
        <v>0</v>
      </c>
      <c r="AZ939" s="1">
        <v>0</v>
      </c>
      <c r="BA939" s="1">
        <v>632.64</v>
      </c>
      <c r="BB939" s="1">
        <v>0</v>
      </c>
      <c r="BC939" s="1">
        <v>0</v>
      </c>
      <c r="BD939" s="1">
        <v>0</v>
      </c>
      <c r="BE939" s="1">
        <v>0</v>
      </c>
      <c r="BF939" s="1">
        <f t="shared" si="14"/>
        <v>5087.9999999999973</v>
      </c>
      <c r="BG939" s="2" t="s">
        <v>1555</v>
      </c>
    </row>
    <row r="940" spans="2:59" x14ac:dyDescent="0.25">
      <c r="B940" s="5" t="s">
        <v>151</v>
      </c>
      <c r="C940" s="5" t="s">
        <v>272</v>
      </c>
      <c r="D940" s="8" t="s">
        <v>2169</v>
      </c>
      <c r="H940" s="1">
        <v>12551.58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5112.4799999999996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2664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803.16</v>
      </c>
      <c r="AJ940" s="1">
        <v>653.84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600</v>
      </c>
      <c r="AV940" s="1">
        <v>0</v>
      </c>
      <c r="AW940" s="1">
        <v>1701.54</v>
      </c>
      <c r="AX940" s="1">
        <v>0</v>
      </c>
      <c r="AY940" s="1">
        <v>0</v>
      </c>
      <c r="AZ940" s="1">
        <v>3128.02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f t="shared" si="14"/>
        <v>8113.4999999999964</v>
      </c>
      <c r="BG940" s="2" t="s">
        <v>133</v>
      </c>
    </row>
    <row r="941" spans="2:59" x14ac:dyDescent="0.25">
      <c r="B941" s="5" t="s">
        <v>151</v>
      </c>
      <c r="C941" s="5" t="s">
        <v>272</v>
      </c>
      <c r="D941" s="8" t="s">
        <v>2169</v>
      </c>
      <c r="H941" s="1">
        <v>13838.14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3825.66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2664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1000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f t="shared" si="14"/>
        <v>13999.8</v>
      </c>
      <c r="BG941" s="2" t="s">
        <v>1555</v>
      </c>
    </row>
    <row r="942" spans="2:59" x14ac:dyDescent="0.25">
      <c r="B942" s="5" t="s">
        <v>151</v>
      </c>
      <c r="C942" s="5" t="s">
        <v>272</v>
      </c>
      <c r="D942" s="8" t="s">
        <v>2169</v>
      </c>
      <c r="H942" s="1">
        <v>13838.1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3825.66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2664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420.54</v>
      </c>
      <c r="AJ942" s="1">
        <v>2751.36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2243.66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f t="shared" si="14"/>
        <v>9584.2000000000007</v>
      </c>
      <c r="BG942" s="2" t="s">
        <v>1555</v>
      </c>
    </row>
    <row r="943" spans="2:59" x14ac:dyDescent="0.25">
      <c r="B943" s="5" t="s">
        <v>151</v>
      </c>
      <c r="C943" s="5" t="s">
        <v>272</v>
      </c>
      <c r="D943" s="8" t="s">
        <v>2169</v>
      </c>
      <c r="H943" s="1">
        <v>12551.52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5112.4799999999996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2664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f t="shared" si="14"/>
        <v>15000</v>
      </c>
      <c r="BG943" s="2" t="s">
        <v>133</v>
      </c>
    </row>
    <row r="944" spans="2:59" x14ac:dyDescent="0.25">
      <c r="B944" s="5" t="s">
        <v>151</v>
      </c>
      <c r="C944" s="5" t="s">
        <v>272</v>
      </c>
      <c r="D944" s="8" t="s">
        <v>2169</v>
      </c>
      <c r="H944" s="1">
        <v>12551.54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5112.4799999999996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2664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1571.72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f t="shared" si="14"/>
        <v>13428.300000000001</v>
      </c>
      <c r="BG944" s="2" t="s">
        <v>133</v>
      </c>
    </row>
    <row r="945" spans="2:59" x14ac:dyDescent="0.25">
      <c r="B945" s="5" t="s">
        <v>151</v>
      </c>
      <c r="C945" s="5" t="s">
        <v>272</v>
      </c>
      <c r="D945" s="8" t="s">
        <v>2169</v>
      </c>
      <c r="H945" s="1">
        <v>12551.54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5112.4799999999996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2664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2419.46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6576.06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f t="shared" si="14"/>
        <v>6004.5000000000009</v>
      </c>
      <c r="BG945" s="2" t="s">
        <v>133</v>
      </c>
    </row>
    <row r="946" spans="2:59" x14ac:dyDescent="0.25">
      <c r="B946" s="5" t="s">
        <v>151</v>
      </c>
      <c r="C946" s="5" t="s">
        <v>272</v>
      </c>
      <c r="D946" s="8" t="s">
        <v>2169</v>
      </c>
      <c r="H946" s="1">
        <v>15061.87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2602.1799999999998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2664</v>
      </c>
      <c r="AB946" s="1">
        <v>0</v>
      </c>
      <c r="AC946" s="1">
        <v>2760.88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722.39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800</v>
      </c>
      <c r="AV946" s="1">
        <v>0</v>
      </c>
      <c r="AW946" s="1">
        <v>0</v>
      </c>
      <c r="AX946" s="1">
        <v>0</v>
      </c>
      <c r="AY946" s="1">
        <v>0</v>
      </c>
      <c r="AZ946" s="1">
        <v>1348.28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f t="shared" si="14"/>
        <v>9368.4999999999982</v>
      </c>
      <c r="BG946" s="2" t="s">
        <v>142</v>
      </c>
    </row>
    <row r="947" spans="2:59" x14ac:dyDescent="0.25">
      <c r="B947" s="5" t="s">
        <v>151</v>
      </c>
      <c r="C947" s="5" t="s">
        <v>272</v>
      </c>
      <c r="D947" s="8" t="s">
        <v>2169</v>
      </c>
      <c r="H947" s="1">
        <v>12551.56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5112.4799999999996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2664</v>
      </c>
      <c r="AB947" s="1">
        <v>0</v>
      </c>
      <c r="AC947" s="1">
        <v>3391.38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315.66000000000003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475</v>
      </c>
      <c r="AV947" s="1">
        <v>4280</v>
      </c>
      <c r="AW947" s="1">
        <v>0</v>
      </c>
      <c r="AX947" s="1">
        <v>0</v>
      </c>
      <c r="AY947" s="1">
        <v>0</v>
      </c>
      <c r="AZ947" s="1">
        <v>3500</v>
      </c>
      <c r="BA947" s="1">
        <v>1116.0999999999999</v>
      </c>
      <c r="BB947" s="1">
        <v>0</v>
      </c>
      <c r="BC947" s="1">
        <v>0</v>
      </c>
      <c r="BD947" s="1">
        <v>0</v>
      </c>
      <c r="BE947" s="1">
        <v>0</v>
      </c>
      <c r="BF947" s="1">
        <f t="shared" si="14"/>
        <v>1921.9</v>
      </c>
      <c r="BG947" s="2" t="s">
        <v>133</v>
      </c>
    </row>
    <row r="948" spans="2:59" x14ac:dyDescent="0.25">
      <c r="B948" s="5" t="s">
        <v>151</v>
      </c>
      <c r="C948" s="5" t="s">
        <v>272</v>
      </c>
      <c r="D948" s="8" t="s">
        <v>2169</v>
      </c>
      <c r="H948" s="1">
        <v>12551.56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5112.4799999999996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2664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378.96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500</v>
      </c>
      <c r="AV948" s="1">
        <v>0</v>
      </c>
      <c r="AW948" s="1">
        <v>0</v>
      </c>
      <c r="AX948" s="1">
        <v>0</v>
      </c>
      <c r="AY948" s="1">
        <v>0</v>
      </c>
      <c r="AZ948" s="1">
        <v>4028.08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f t="shared" si="14"/>
        <v>10093.000000000002</v>
      </c>
      <c r="BG948" s="2" t="s">
        <v>133</v>
      </c>
    </row>
    <row r="949" spans="2:59" x14ac:dyDescent="0.25">
      <c r="B949" s="5" t="s">
        <v>151</v>
      </c>
      <c r="C949" s="5" t="s">
        <v>272</v>
      </c>
      <c r="D949" s="8" t="s">
        <v>2169</v>
      </c>
      <c r="H949" s="1">
        <v>15061.83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2602.1799999999998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2664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1571.48</v>
      </c>
      <c r="AJ949" s="1">
        <v>0</v>
      </c>
      <c r="AK949" s="1">
        <v>3000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2031.48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f t="shared" si="14"/>
        <v>8397.0499999999993</v>
      </c>
      <c r="BG949" s="2" t="s">
        <v>142</v>
      </c>
    </row>
    <row r="950" spans="2:59" x14ac:dyDescent="0.25">
      <c r="B950" s="5" t="s">
        <v>151</v>
      </c>
      <c r="C950" s="5" t="s">
        <v>272</v>
      </c>
      <c r="D950" s="8" t="s">
        <v>2169</v>
      </c>
      <c r="H950" s="1">
        <v>13838.06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3825.66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2664</v>
      </c>
      <c r="AB950" s="1">
        <v>0</v>
      </c>
      <c r="AC950" s="1">
        <v>2787.34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1481.16</v>
      </c>
      <c r="AJ950" s="1">
        <v>1670.72</v>
      </c>
      <c r="AK950" s="1">
        <v>0</v>
      </c>
      <c r="AL950" s="1">
        <v>0</v>
      </c>
      <c r="AM950" s="1">
        <v>500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f t="shared" si="14"/>
        <v>8560.5000000000018</v>
      </c>
      <c r="BG950" s="2" t="s">
        <v>1555</v>
      </c>
    </row>
    <row r="951" spans="2:59" x14ac:dyDescent="0.25">
      <c r="B951" s="5" t="s">
        <v>151</v>
      </c>
      <c r="C951" s="5" t="s">
        <v>272</v>
      </c>
      <c r="D951" s="8" t="s">
        <v>2169</v>
      </c>
      <c r="H951" s="1">
        <v>13838.1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3825.66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2664</v>
      </c>
      <c r="AB951" s="1">
        <v>0</v>
      </c>
      <c r="AC951" s="1">
        <v>2361.1799999999998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2183.58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200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f t="shared" si="14"/>
        <v>10255.000000000002</v>
      </c>
      <c r="BG951" s="2" t="s">
        <v>1555</v>
      </c>
    </row>
    <row r="952" spans="2:59" x14ac:dyDescent="0.25">
      <c r="B952" s="5" t="s">
        <v>151</v>
      </c>
      <c r="C952" s="5" t="s">
        <v>272</v>
      </c>
      <c r="D952" s="8" t="s">
        <v>2169</v>
      </c>
      <c r="H952" s="1">
        <v>12551.52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5112.4799999999996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2664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4000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f t="shared" si="14"/>
        <v>11000</v>
      </c>
      <c r="BG952" s="2" t="s">
        <v>133</v>
      </c>
    </row>
    <row r="953" spans="2:59" x14ac:dyDescent="0.25">
      <c r="B953" s="5" t="s">
        <v>151</v>
      </c>
      <c r="C953" s="5" t="s">
        <v>272</v>
      </c>
      <c r="D953" s="8" t="s">
        <v>2169</v>
      </c>
      <c r="H953" s="1">
        <v>12551.54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5112.4799999999996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2664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4039.42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f t="shared" si="14"/>
        <v>10960.6</v>
      </c>
      <c r="BG953" s="2" t="s">
        <v>133</v>
      </c>
    </row>
    <row r="954" spans="2:59" x14ac:dyDescent="0.25">
      <c r="B954" s="5" t="s">
        <v>151</v>
      </c>
      <c r="C954" s="5" t="s">
        <v>272</v>
      </c>
      <c r="D954" s="8" t="s">
        <v>2169</v>
      </c>
      <c r="H954" s="1">
        <v>12551.52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6118.48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2878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1420.5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f t="shared" si="14"/>
        <v>14371.5</v>
      </c>
      <c r="BG954" s="2" t="s">
        <v>133</v>
      </c>
    </row>
    <row r="955" spans="2:59" x14ac:dyDescent="0.25">
      <c r="B955" s="5" t="s">
        <v>151</v>
      </c>
      <c r="C955" s="5" t="s">
        <v>272</v>
      </c>
      <c r="D955" s="8" t="s">
        <v>2169</v>
      </c>
      <c r="H955" s="1">
        <v>15061.82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2108</v>
      </c>
      <c r="AB955" s="1">
        <v>0</v>
      </c>
      <c r="AC955" s="1">
        <v>3541.78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1634.34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300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f t="shared" si="14"/>
        <v>7477.6999999999989</v>
      </c>
      <c r="BG955" s="2" t="s">
        <v>142</v>
      </c>
    </row>
    <row r="956" spans="2:59" x14ac:dyDescent="0.25">
      <c r="B956" s="5" t="s">
        <v>151</v>
      </c>
      <c r="C956" s="5" t="s">
        <v>272</v>
      </c>
      <c r="D956" s="8" t="s">
        <v>2169</v>
      </c>
      <c r="H956" s="1">
        <v>15061.84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2602.1799999999998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2664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952.76</v>
      </c>
      <c r="AK956" s="1">
        <v>3600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1294.26</v>
      </c>
      <c r="BB956" s="1">
        <v>0</v>
      </c>
      <c r="BC956" s="1">
        <v>0</v>
      </c>
      <c r="BD956" s="1">
        <v>0</v>
      </c>
      <c r="BE956" s="1">
        <v>0</v>
      </c>
      <c r="BF956" s="1">
        <f t="shared" si="14"/>
        <v>9153</v>
      </c>
      <c r="BG956" s="2" t="s">
        <v>142</v>
      </c>
    </row>
    <row r="957" spans="2:59" x14ac:dyDescent="0.25">
      <c r="B957" s="5" t="s">
        <v>151</v>
      </c>
      <c r="C957" s="5" t="s">
        <v>272</v>
      </c>
      <c r="D957" s="8" t="s">
        <v>2169</v>
      </c>
      <c r="H957" s="1">
        <v>12551.56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1572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2516.46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f t="shared" si="14"/>
        <v>8463.0999999999985</v>
      </c>
      <c r="BG957" s="2" t="s">
        <v>133</v>
      </c>
    </row>
    <row r="958" spans="2:59" x14ac:dyDescent="0.25">
      <c r="B958" s="5" t="s">
        <v>151</v>
      </c>
      <c r="C958" s="5" t="s">
        <v>272</v>
      </c>
      <c r="D958" s="8" t="s">
        <v>2169</v>
      </c>
      <c r="H958" s="1">
        <v>12551.53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1572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1676.43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500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f t="shared" si="14"/>
        <v>8803.1</v>
      </c>
      <c r="BG958" s="2" t="s">
        <v>133</v>
      </c>
    </row>
    <row r="959" spans="2:59" x14ac:dyDescent="0.25">
      <c r="B959" s="5" t="s">
        <v>151</v>
      </c>
      <c r="C959" s="5" t="s">
        <v>272</v>
      </c>
      <c r="D959" s="8" t="s">
        <v>2169</v>
      </c>
      <c r="H959" s="1">
        <v>12551.55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1572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2315.29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438.18</v>
      </c>
      <c r="AZ959" s="1">
        <v>0</v>
      </c>
      <c r="BA959" s="1">
        <v>1906.28</v>
      </c>
      <c r="BB959" s="1">
        <v>0</v>
      </c>
      <c r="BC959" s="1">
        <v>0</v>
      </c>
      <c r="BD959" s="1">
        <v>0</v>
      </c>
      <c r="BE959" s="1">
        <v>0</v>
      </c>
      <c r="BF959" s="1">
        <f t="shared" si="14"/>
        <v>6319.7999999999984</v>
      </c>
      <c r="BG959" s="2" t="s">
        <v>133</v>
      </c>
    </row>
    <row r="960" spans="2:59" x14ac:dyDescent="0.25">
      <c r="B960" s="5" t="s">
        <v>151</v>
      </c>
      <c r="C960" s="5" t="s">
        <v>272</v>
      </c>
      <c r="D960" s="8" t="s">
        <v>2169</v>
      </c>
      <c r="H960" s="1">
        <v>12551.56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1572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1587.76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f t="shared" si="14"/>
        <v>9391.7999999999993</v>
      </c>
      <c r="BG960" s="2" t="s">
        <v>133</v>
      </c>
    </row>
    <row r="961" spans="2:59" x14ac:dyDescent="0.25">
      <c r="B961" s="5" t="s">
        <v>151</v>
      </c>
      <c r="C961" s="5" t="s">
        <v>272</v>
      </c>
      <c r="D961" s="8" t="s">
        <v>2169</v>
      </c>
      <c r="H961" s="1">
        <v>12551.58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1572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1577.68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400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f t="shared" si="14"/>
        <v>9001.9</v>
      </c>
      <c r="BG961" s="2" t="s">
        <v>133</v>
      </c>
    </row>
    <row r="962" spans="2:59" x14ac:dyDescent="0.25">
      <c r="B962" s="5" t="s">
        <v>151</v>
      </c>
      <c r="C962" s="5" t="s">
        <v>272</v>
      </c>
      <c r="D962" s="8" t="s">
        <v>2169</v>
      </c>
      <c r="H962" s="1">
        <v>12551.52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5112.4799999999996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2664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1041.8800000000001</v>
      </c>
      <c r="AJ962" s="1">
        <v>3725.24</v>
      </c>
      <c r="AK962" s="1">
        <v>0</v>
      </c>
      <c r="AL962" s="1">
        <v>0</v>
      </c>
      <c r="AM962" s="1">
        <v>500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450</v>
      </c>
      <c r="AV962" s="1">
        <v>2675</v>
      </c>
      <c r="AW962" s="1">
        <v>0</v>
      </c>
      <c r="AX962" s="1">
        <v>0</v>
      </c>
      <c r="AY962" s="1">
        <v>0</v>
      </c>
      <c r="AZ962" s="1">
        <v>2566.08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f t="shared" si="14"/>
        <v>4041.7999999999993</v>
      </c>
      <c r="BG962" s="2" t="s">
        <v>133</v>
      </c>
    </row>
    <row r="963" spans="2:59" x14ac:dyDescent="0.25">
      <c r="B963" s="5" t="s">
        <v>151</v>
      </c>
      <c r="C963" s="5" t="s">
        <v>272</v>
      </c>
      <c r="D963" s="8" t="s">
        <v>2169</v>
      </c>
      <c r="H963" s="1">
        <v>13838.14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3825.66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2664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2279.8000000000002</v>
      </c>
      <c r="AJ963" s="1">
        <v>1676.38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2692.42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f t="shared" si="14"/>
        <v>8351.1999999999989</v>
      </c>
      <c r="BG963" s="2" t="s">
        <v>1555</v>
      </c>
    </row>
    <row r="964" spans="2:59" x14ac:dyDescent="0.25">
      <c r="B964" s="5" t="s">
        <v>151</v>
      </c>
      <c r="C964" s="5" t="s">
        <v>272</v>
      </c>
      <c r="D964" s="8" t="s">
        <v>2169</v>
      </c>
      <c r="H964" s="1">
        <v>15061.82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2602.1799999999998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2664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3633.96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300</v>
      </c>
      <c r="AV964" s="1">
        <v>0</v>
      </c>
      <c r="AW964" s="1">
        <v>2131.14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f t="shared" si="14"/>
        <v>8934.9000000000015</v>
      </c>
      <c r="BG964" s="2" t="s">
        <v>142</v>
      </c>
    </row>
    <row r="965" spans="2:59" x14ac:dyDescent="0.25">
      <c r="B965" s="5" t="s">
        <v>151</v>
      </c>
      <c r="C965" s="5" t="s">
        <v>272</v>
      </c>
      <c r="D965" s="8" t="s">
        <v>2169</v>
      </c>
      <c r="H965" s="1">
        <v>12551.54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1572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3587.44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f t="shared" si="14"/>
        <v>7392.1</v>
      </c>
      <c r="BG965" s="2" t="s">
        <v>133</v>
      </c>
    </row>
    <row r="966" spans="2:59" x14ac:dyDescent="0.25">
      <c r="B966" s="5" t="s">
        <v>151</v>
      </c>
      <c r="C966" s="5" t="s">
        <v>272</v>
      </c>
      <c r="D966" s="8" t="s">
        <v>2169</v>
      </c>
      <c r="H966" s="1">
        <v>15061.86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2602.1799999999998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2664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656.68</v>
      </c>
      <c r="AJ966" s="1">
        <v>1204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3210</v>
      </c>
      <c r="AW966" s="1">
        <v>1567.24</v>
      </c>
      <c r="AX966" s="1">
        <v>0</v>
      </c>
      <c r="AY966" s="1">
        <v>0</v>
      </c>
      <c r="AZ966" s="1">
        <v>6053.62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f t="shared" si="14"/>
        <v>2308.5000000000009</v>
      </c>
      <c r="BG966" s="2" t="s">
        <v>142</v>
      </c>
    </row>
    <row r="967" spans="2:59" x14ac:dyDescent="0.25">
      <c r="B967" s="5" t="s">
        <v>151</v>
      </c>
      <c r="C967" s="5" t="s">
        <v>272</v>
      </c>
      <c r="D967" s="8" t="s">
        <v>2169</v>
      </c>
      <c r="H967" s="1">
        <v>12551.58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5112.4799999999996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2664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652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1609.86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f t="shared" si="14"/>
        <v>12738.199999999997</v>
      </c>
      <c r="BG967" s="2" t="s">
        <v>133</v>
      </c>
    </row>
    <row r="968" spans="2:59" x14ac:dyDescent="0.25">
      <c r="B968" s="5" t="s">
        <v>151</v>
      </c>
      <c r="C968" s="5" t="s">
        <v>272</v>
      </c>
      <c r="D968" s="8" t="s">
        <v>2169</v>
      </c>
      <c r="H968" s="1">
        <v>12551.58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5112.4799999999996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2664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4946.5600000000004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f t="shared" si="14"/>
        <v>10053.499999999996</v>
      </c>
      <c r="BG968" s="2" t="s">
        <v>133</v>
      </c>
    </row>
    <row r="969" spans="2:59" x14ac:dyDescent="0.25">
      <c r="B969" s="5" t="s">
        <v>151</v>
      </c>
      <c r="C969" s="5" t="s">
        <v>272</v>
      </c>
      <c r="D969" s="8" t="s">
        <v>2169</v>
      </c>
      <c r="H969" s="1">
        <v>12551.54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1443.42</v>
      </c>
      <c r="AA969" s="1">
        <v>1375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1450.32</v>
      </c>
      <c r="AK969" s="1">
        <v>900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300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f t="shared" si="14"/>
        <v>7082.8000000000011</v>
      </c>
      <c r="BG969" s="2" t="s">
        <v>133</v>
      </c>
    </row>
    <row r="970" spans="2:59" x14ac:dyDescent="0.25">
      <c r="B970" s="5" t="s">
        <v>151</v>
      </c>
      <c r="C970" s="5" t="s">
        <v>272</v>
      </c>
      <c r="D970" s="8" t="s">
        <v>2169</v>
      </c>
      <c r="H970" s="1">
        <v>12551.56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1572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1869.94</v>
      </c>
      <c r="AJ970" s="1">
        <v>1862.62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500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f t="shared" si="14"/>
        <v>6746.9999999999991</v>
      </c>
      <c r="BG970" s="2" t="s">
        <v>133</v>
      </c>
    </row>
    <row r="971" spans="2:59" x14ac:dyDescent="0.25">
      <c r="B971" s="5" t="s">
        <v>151</v>
      </c>
      <c r="C971" s="5" t="s">
        <v>272</v>
      </c>
      <c r="D971" s="8" t="s">
        <v>2169</v>
      </c>
      <c r="H971" s="1">
        <v>12551.52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1572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1626.72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1070</v>
      </c>
      <c r="AW971" s="1">
        <v>0</v>
      </c>
      <c r="AX971" s="1">
        <v>0</v>
      </c>
      <c r="AY971" s="1">
        <v>0</v>
      </c>
      <c r="AZ971" s="1">
        <v>3123.5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f t="shared" si="14"/>
        <v>5159.3000000000011</v>
      </c>
      <c r="BG971" s="2" t="s">
        <v>133</v>
      </c>
    </row>
    <row r="972" spans="2:59" x14ac:dyDescent="0.25">
      <c r="B972" s="5" t="s">
        <v>151</v>
      </c>
      <c r="C972" s="5" t="s">
        <v>272</v>
      </c>
      <c r="D972" s="8" t="s">
        <v>2169</v>
      </c>
      <c r="H972" s="1">
        <v>12551.56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1572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1566.71</v>
      </c>
      <c r="AK972" s="1">
        <v>1600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f t="shared" si="14"/>
        <v>7812.8499999999985</v>
      </c>
      <c r="BG972" s="2" t="s">
        <v>133</v>
      </c>
    </row>
    <row r="973" spans="2:59" x14ac:dyDescent="0.25">
      <c r="B973" s="5" t="s">
        <v>151</v>
      </c>
      <c r="C973" s="5" t="s">
        <v>272</v>
      </c>
      <c r="D973" s="8" t="s">
        <v>2169</v>
      </c>
      <c r="H973" s="1">
        <v>12551.54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1572</v>
      </c>
      <c r="AB973" s="1">
        <v>0</v>
      </c>
      <c r="AC973" s="1">
        <v>1841.58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3180.02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2019.04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f t="shared" si="14"/>
        <v>3938.9000000000005</v>
      </c>
      <c r="BG973" s="2" t="s">
        <v>133</v>
      </c>
    </row>
    <row r="974" spans="2:59" x14ac:dyDescent="0.25">
      <c r="B974" s="5" t="s">
        <v>151</v>
      </c>
      <c r="C974" s="5" t="s">
        <v>272</v>
      </c>
      <c r="D974" s="8" t="s">
        <v>2169</v>
      </c>
      <c r="H974" s="1">
        <v>15061.82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2108</v>
      </c>
      <c r="AB974" s="1">
        <v>0</v>
      </c>
      <c r="AC974" s="1">
        <v>1548.52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694.14</v>
      </c>
      <c r="AJ974" s="1">
        <v>2158.14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2807.52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f t="shared" si="14"/>
        <v>5745.5</v>
      </c>
      <c r="BG974" s="2" t="s">
        <v>142</v>
      </c>
    </row>
    <row r="975" spans="2:59" x14ac:dyDescent="0.25">
      <c r="B975" s="5" t="s">
        <v>151</v>
      </c>
      <c r="C975" s="5" t="s">
        <v>272</v>
      </c>
      <c r="D975" s="8" t="s">
        <v>2169</v>
      </c>
      <c r="H975" s="1">
        <v>15061.82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2602.1799999999998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2664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f t="shared" si="14"/>
        <v>15000</v>
      </c>
      <c r="BG975" s="2" t="s">
        <v>142</v>
      </c>
    </row>
    <row r="976" spans="2:59" x14ac:dyDescent="0.25">
      <c r="B976" s="5" t="s">
        <v>151</v>
      </c>
      <c r="C976" s="5" t="s">
        <v>272</v>
      </c>
      <c r="D976" s="8" t="s">
        <v>2169</v>
      </c>
      <c r="H976" s="1">
        <v>15061.82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2602.1799999999998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2664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4280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f t="shared" si="14"/>
        <v>10720</v>
      </c>
      <c r="BG976" s="2" t="s">
        <v>142</v>
      </c>
    </row>
    <row r="977" spans="2:59" x14ac:dyDescent="0.25">
      <c r="B977" s="5" t="s">
        <v>151</v>
      </c>
      <c r="C977" s="5" t="s">
        <v>272</v>
      </c>
      <c r="D977" s="8" t="s">
        <v>2169</v>
      </c>
      <c r="H977" s="1">
        <v>12551.56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5112.4799999999996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781.41</v>
      </c>
      <c r="X977" s="1">
        <v>0</v>
      </c>
      <c r="Y977" s="1">
        <v>0</v>
      </c>
      <c r="Z977" s="1">
        <v>0</v>
      </c>
      <c r="AA977" s="1">
        <v>2664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2219.8200000000002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1605</v>
      </c>
      <c r="AW977" s="1">
        <v>1420.76</v>
      </c>
      <c r="AX977" s="1">
        <v>0</v>
      </c>
      <c r="AY977" s="1">
        <v>0</v>
      </c>
      <c r="AZ977" s="1">
        <v>1067.04</v>
      </c>
      <c r="BA977" s="1">
        <v>1173.8800000000001</v>
      </c>
      <c r="BB977" s="1">
        <v>0</v>
      </c>
      <c r="BC977" s="1">
        <v>0</v>
      </c>
      <c r="BD977" s="1">
        <v>0</v>
      </c>
      <c r="BE977" s="1">
        <v>0</v>
      </c>
      <c r="BF977" s="1">
        <f t="shared" ref="BF977:BF1040" si="15">H977+I977+J977+K977+L977+M977+N977+O977+P977+Q977+R977+S977+T977+U977+V977+W977+X977+Y977-Z977-AA977-AB977-AC977-AD977-AE977-AF977-AG977-AH977-AI977-AJ977-AK977-AL977-AM977-AN977-AO977-AP977-AQ977-AR977-AS977-AT977-AU977-AV977-AW977-AX977-AY977-AZ977-BA977-BB977-BC977-BD977-BE977</f>
        <v>8294.9500000000007</v>
      </c>
      <c r="BG977" s="2" t="s">
        <v>133</v>
      </c>
    </row>
    <row r="978" spans="2:59" x14ac:dyDescent="0.25">
      <c r="B978" s="5" t="s">
        <v>151</v>
      </c>
      <c r="C978" s="5" t="s">
        <v>272</v>
      </c>
      <c r="D978" s="8" t="s">
        <v>2169</v>
      </c>
      <c r="H978" s="1">
        <v>12551.52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5112.4799999999996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2664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4215.1000000000004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f t="shared" si="15"/>
        <v>10784.9</v>
      </c>
      <c r="BG978" s="2" t="s">
        <v>133</v>
      </c>
    </row>
    <row r="979" spans="2:59" x14ac:dyDescent="0.25">
      <c r="B979" s="5" t="s">
        <v>151</v>
      </c>
      <c r="C979" s="5" t="s">
        <v>272</v>
      </c>
      <c r="D979" s="8" t="s">
        <v>2169</v>
      </c>
      <c r="H979" s="1">
        <v>12551.58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5112.4799999999996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2664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1487.96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f t="shared" si="15"/>
        <v>13512.099999999999</v>
      </c>
      <c r="BG979" s="2" t="s">
        <v>133</v>
      </c>
    </row>
    <row r="980" spans="2:59" x14ac:dyDescent="0.25">
      <c r="B980" s="5" t="s">
        <v>151</v>
      </c>
      <c r="C980" s="5" t="s">
        <v>272</v>
      </c>
      <c r="D980" s="8" t="s">
        <v>2169</v>
      </c>
      <c r="H980" s="1">
        <v>12551.55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5112.4799999999996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481.14</v>
      </c>
      <c r="AA980" s="1">
        <v>2598</v>
      </c>
      <c r="AB980" s="1">
        <v>0</v>
      </c>
      <c r="AC980" s="1">
        <v>4363.16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1500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1298.48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f t="shared" si="15"/>
        <v>7423.25</v>
      </c>
      <c r="BG980" s="2" t="s">
        <v>133</v>
      </c>
    </row>
    <row r="981" spans="2:59" x14ac:dyDescent="0.25">
      <c r="B981" s="5" t="s">
        <v>151</v>
      </c>
      <c r="C981" s="5" t="s">
        <v>272</v>
      </c>
      <c r="D981" s="8" t="s">
        <v>2169</v>
      </c>
      <c r="H981" s="1">
        <v>12551.58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5112.4799999999996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2664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1587.76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f t="shared" si="15"/>
        <v>13412.299999999997</v>
      </c>
      <c r="BG981" s="2" t="s">
        <v>133</v>
      </c>
    </row>
    <row r="982" spans="2:59" x14ac:dyDescent="0.25">
      <c r="B982" s="5" t="s">
        <v>151</v>
      </c>
      <c r="C982" s="5" t="s">
        <v>272</v>
      </c>
      <c r="D982" s="8" t="s">
        <v>2169</v>
      </c>
      <c r="H982" s="1">
        <v>12551.52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5112.4799999999996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2664</v>
      </c>
      <c r="AB982" s="1">
        <v>3000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f t="shared" si="15"/>
        <v>12000</v>
      </c>
      <c r="BG982" s="2" t="s">
        <v>133</v>
      </c>
    </row>
    <row r="983" spans="2:59" x14ac:dyDescent="0.25">
      <c r="B983" s="5" t="s">
        <v>151</v>
      </c>
      <c r="C983" s="5" t="s">
        <v>272</v>
      </c>
      <c r="D983" s="8" t="s">
        <v>2169</v>
      </c>
      <c r="H983" s="1">
        <v>12551.52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5112.4799999999996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2664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1438.6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f t="shared" si="15"/>
        <v>13561.4</v>
      </c>
      <c r="BG983" s="2" t="s">
        <v>133</v>
      </c>
    </row>
    <row r="984" spans="2:59" x14ac:dyDescent="0.25">
      <c r="B984" s="5" t="s">
        <v>151</v>
      </c>
      <c r="C984" s="5" t="s">
        <v>272</v>
      </c>
      <c r="D984" s="8" t="s">
        <v>2169</v>
      </c>
      <c r="H984" s="1">
        <v>12551.56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5112.4799999999996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2664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2338.14</v>
      </c>
      <c r="AJ984" s="1">
        <v>3171.26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600</v>
      </c>
      <c r="AV984" s="1">
        <v>0</v>
      </c>
      <c r="AW984" s="1">
        <v>2131.14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f t="shared" si="15"/>
        <v>6759.5000000000018</v>
      </c>
      <c r="BG984" s="2" t="s">
        <v>133</v>
      </c>
    </row>
    <row r="985" spans="2:59" x14ac:dyDescent="0.25">
      <c r="B985" s="5" t="s">
        <v>151</v>
      </c>
      <c r="C985" s="5" t="s">
        <v>272</v>
      </c>
      <c r="D985" s="8" t="s">
        <v>2169</v>
      </c>
      <c r="H985" s="1">
        <v>15061.82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2602.1799999999998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2664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900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f t="shared" si="15"/>
        <v>14100</v>
      </c>
      <c r="BG985" s="2" t="s">
        <v>142</v>
      </c>
    </row>
    <row r="986" spans="2:59" x14ac:dyDescent="0.25">
      <c r="B986" s="5" t="s">
        <v>151</v>
      </c>
      <c r="C986" s="5" t="s">
        <v>272</v>
      </c>
      <c r="D986" s="8" t="s">
        <v>2169</v>
      </c>
      <c r="H986" s="1">
        <v>18074.22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2752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532.61</v>
      </c>
      <c r="AJ986" s="1">
        <v>2533.37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600</v>
      </c>
      <c r="AV986" s="1">
        <v>0</v>
      </c>
      <c r="AW986" s="1">
        <v>0</v>
      </c>
      <c r="AX986" s="1">
        <v>0</v>
      </c>
      <c r="AY986" s="1">
        <v>0</v>
      </c>
      <c r="AZ986" s="1">
        <v>5584.74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f t="shared" si="15"/>
        <v>6071.5000000000018</v>
      </c>
      <c r="BG986" s="2" t="s">
        <v>273</v>
      </c>
    </row>
    <row r="987" spans="2:59" x14ac:dyDescent="0.25">
      <c r="B987" s="5" t="s">
        <v>151</v>
      </c>
      <c r="C987" s="5" t="s">
        <v>272</v>
      </c>
      <c r="D987" s="8" t="s">
        <v>2169</v>
      </c>
      <c r="H987" s="1">
        <v>12551.6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5112.4799999999996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2664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832.38</v>
      </c>
      <c r="AJ987" s="1">
        <v>1676.5</v>
      </c>
      <c r="AK987" s="1">
        <v>4000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200</v>
      </c>
      <c r="AV987" s="1">
        <v>1070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f t="shared" si="15"/>
        <v>7221.2000000000025</v>
      </c>
      <c r="BG987" s="2" t="s">
        <v>133</v>
      </c>
    </row>
    <row r="988" spans="2:59" x14ac:dyDescent="0.25">
      <c r="B988" s="5" t="s">
        <v>151</v>
      </c>
      <c r="C988" s="5" t="s">
        <v>272</v>
      </c>
      <c r="D988" s="8" t="s">
        <v>2169</v>
      </c>
      <c r="H988" s="1">
        <v>12551.52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5112.4799999999996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2664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400</v>
      </c>
      <c r="AV988" s="1">
        <v>0</v>
      </c>
      <c r="AW988" s="1">
        <v>0</v>
      </c>
      <c r="AX988" s="1">
        <v>0</v>
      </c>
      <c r="AY988" s="1">
        <v>0</v>
      </c>
      <c r="AZ988" s="1">
        <v>2560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f t="shared" si="15"/>
        <v>12040</v>
      </c>
      <c r="BG988" s="2" t="s">
        <v>133</v>
      </c>
    </row>
    <row r="989" spans="2:59" x14ac:dyDescent="0.25">
      <c r="B989" s="5" t="s">
        <v>151</v>
      </c>
      <c r="C989" s="5" t="s">
        <v>272</v>
      </c>
      <c r="D989" s="8" t="s">
        <v>2169</v>
      </c>
      <c r="H989" s="1">
        <v>12551.54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5112.4799999999996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2664</v>
      </c>
      <c r="AB989" s="1">
        <v>0</v>
      </c>
      <c r="AC989" s="1">
        <v>1574.12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4149.6000000000004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f t="shared" si="15"/>
        <v>9276.3000000000011</v>
      </c>
      <c r="BG989" s="2" t="s">
        <v>133</v>
      </c>
    </row>
    <row r="990" spans="2:59" x14ac:dyDescent="0.25">
      <c r="B990" s="5" t="s">
        <v>151</v>
      </c>
      <c r="C990" s="5" t="s">
        <v>272</v>
      </c>
      <c r="D990" s="8" t="s">
        <v>2169</v>
      </c>
      <c r="H990" s="1">
        <v>12551.56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5112.4799999999996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2664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1189.8499999999999</v>
      </c>
      <c r="AJ990" s="1">
        <v>1490.19</v>
      </c>
      <c r="AK990" s="1">
        <v>0</v>
      </c>
      <c r="AL990" s="1">
        <v>0</v>
      </c>
      <c r="AM990" s="1">
        <v>200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240</v>
      </c>
      <c r="AV990" s="1">
        <v>0</v>
      </c>
      <c r="AW990" s="1">
        <v>0</v>
      </c>
      <c r="AX990" s="1">
        <v>0</v>
      </c>
      <c r="AY990" s="1">
        <v>0</v>
      </c>
      <c r="AZ990" s="1">
        <v>700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f t="shared" si="15"/>
        <v>11180</v>
      </c>
      <c r="BG990" s="2" t="s">
        <v>133</v>
      </c>
    </row>
    <row r="991" spans="2:59" x14ac:dyDescent="0.25">
      <c r="B991" s="5" t="s">
        <v>151</v>
      </c>
      <c r="C991" s="5" t="s">
        <v>272</v>
      </c>
      <c r="D991" s="8" t="s">
        <v>2169</v>
      </c>
      <c r="H991" s="1">
        <v>12551.59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5112.4799999999996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2664</v>
      </c>
      <c r="AB991" s="1">
        <v>0</v>
      </c>
      <c r="AC991" s="1">
        <v>4317.32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0.11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300</v>
      </c>
      <c r="AV991" s="1">
        <v>0</v>
      </c>
      <c r="AW991" s="1">
        <v>0</v>
      </c>
      <c r="AX991" s="1">
        <v>0</v>
      </c>
      <c r="AY991" s="1">
        <v>0</v>
      </c>
      <c r="AZ991" s="1">
        <v>3171.44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f t="shared" si="15"/>
        <v>7211.1999999999989</v>
      </c>
      <c r="BG991" s="2" t="s">
        <v>133</v>
      </c>
    </row>
    <row r="992" spans="2:59" x14ac:dyDescent="0.25">
      <c r="B992" s="5" t="s">
        <v>151</v>
      </c>
      <c r="C992" s="5" t="s">
        <v>272</v>
      </c>
      <c r="D992" s="8" t="s">
        <v>2169</v>
      </c>
      <c r="H992" s="1">
        <v>12551.55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1572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1117.6199999999999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300</v>
      </c>
      <c r="AV992" s="1">
        <v>0</v>
      </c>
      <c r="AW992" s="1">
        <v>0</v>
      </c>
      <c r="AX992" s="1">
        <v>0</v>
      </c>
      <c r="AY992" s="1">
        <v>188.23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f t="shared" si="15"/>
        <v>9373.7000000000007</v>
      </c>
      <c r="BG992" s="2" t="s">
        <v>133</v>
      </c>
    </row>
    <row r="993" spans="2:59" x14ac:dyDescent="0.25">
      <c r="B993" s="5" t="s">
        <v>151</v>
      </c>
      <c r="C993" s="5" t="s">
        <v>272</v>
      </c>
      <c r="D993" s="8" t="s">
        <v>2169</v>
      </c>
      <c r="H993" s="1">
        <v>12551.53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1572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400</v>
      </c>
      <c r="AV993" s="1">
        <v>1070</v>
      </c>
      <c r="AW993" s="1">
        <v>4584.3999999999996</v>
      </c>
      <c r="AX993" s="1">
        <v>0</v>
      </c>
      <c r="AY993" s="1">
        <v>0</v>
      </c>
      <c r="AZ993" s="1">
        <v>0</v>
      </c>
      <c r="BA993" s="1">
        <v>999.58</v>
      </c>
      <c r="BB993" s="1">
        <v>0</v>
      </c>
      <c r="BC993" s="1">
        <v>0</v>
      </c>
      <c r="BD993" s="1">
        <v>0</v>
      </c>
      <c r="BE993" s="1">
        <v>0</v>
      </c>
      <c r="BF993" s="1">
        <f t="shared" si="15"/>
        <v>3925.5500000000011</v>
      </c>
      <c r="BG993" s="2" t="s">
        <v>133</v>
      </c>
    </row>
    <row r="994" spans="2:59" x14ac:dyDescent="0.25">
      <c r="B994" s="5" t="s">
        <v>151</v>
      </c>
      <c r="C994" s="5" t="s">
        <v>272</v>
      </c>
      <c r="D994" s="8" t="s">
        <v>2169</v>
      </c>
      <c r="H994" s="1">
        <v>12551.52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5112.4799999999996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2664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f t="shared" si="15"/>
        <v>15000</v>
      </c>
      <c r="BG994" s="2" t="s">
        <v>133</v>
      </c>
    </row>
    <row r="995" spans="2:59" x14ac:dyDescent="0.25">
      <c r="B995" s="5" t="s">
        <v>151</v>
      </c>
      <c r="C995" s="5" t="s">
        <v>272</v>
      </c>
      <c r="D995" s="8" t="s">
        <v>2169</v>
      </c>
      <c r="H995" s="1">
        <v>12551.54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5112.4799999999996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2664</v>
      </c>
      <c r="AB995" s="1">
        <v>0</v>
      </c>
      <c r="AC995" s="1">
        <v>4317.32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600</v>
      </c>
      <c r="AV995" s="1">
        <v>3745</v>
      </c>
      <c r="AW995" s="1">
        <v>0</v>
      </c>
      <c r="AX995" s="1">
        <v>0</v>
      </c>
      <c r="AY995" s="1">
        <v>0</v>
      </c>
      <c r="AZ995" s="1">
        <v>2980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f t="shared" si="15"/>
        <v>3357.7000000000007</v>
      </c>
      <c r="BG995" s="2" t="s">
        <v>133</v>
      </c>
    </row>
    <row r="996" spans="2:59" x14ac:dyDescent="0.25">
      <c r="B996" s="5" t="s">
        <v>151</v>
      </c>
      <c r="C996" s="5" t="s">
        <v>272</v>
      </c>
      <c r="D996" s="8" t="s">
        <v>2169</v>
      </c>
      <c r="H996" s="1">
        <v>13838.14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3825.66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2664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f t="shared" si="15"/>
        <v>14999.8</v>
      </c>
      <c r="BG996" s="2" t="s">
        <v>1555</v>
      </c>
    </row>
    <row r="997" spans="2:59" x14ac:dyDescent="0.25">
      <c r="B997" s="5" t="s">
        <v>151</v>
      </c>
      <c r="C997" s="5" t="s">
        <v>272</v>
      </c>
      <c r="D997" s="8" t="s">
        <v>2169</v>
      </c>
      <c r="H997" s="1">
        <v>15061.82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2602.1799999999998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2664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f t="shared" si="15"/>
        <v>15000</v>
      </c>
      <c r="BG997" s="2" t="s">
        <v>142</v>
      </c>
    </row>
    <row r="998" spans="2:59" x14ac:dyDescent="0.25">
      <c r="B998" s="5" t="s">
        <v>151</v>
      </c>
      <c r="C998" s="5" t="s">
        <v>272</v>
      </c>
      <c r="D998" s="8" t="s">
        <v>2169</v>
      </c>
      <c r="H998" s="1">
        <v>12551.56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5112.4799999999996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2664</v>
      </c>
      <c r="AB998" s="1">
        <v>0</v>
      </c>
      <c r="AC998" s="1">
        <v>2755.5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3420.18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1605</v>
      </c>
      <c r="AW998" s="1">
        <v>0</v>
      </c>
      <c r="AX998" s="1">
        <v>0</v>
      </c>
      <c r="AY998" s="1">
        <v>0</v>
      </c>
      <c r="AZ998" s="1">
        <v>2831.36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f t="shared" si="15"/>
        <v>4388</v>
      </c>
      <c r="BG998" s="2" t="s">
        <v>133</v>
      </c>
    </row>
    <row r="999" spans="2:59" x14ac:dyDescent="0.25">
      <c r="B999" s="5" t="s">
        <v>151</v>
      </c>
      <c r="C999" s="5" t="s">
        <v>272</v>
      </c>
      <c r="D999" s="8" t="s">
        <v>2169</v>
      </c>
      <c r="H999" s="1">
        <v>12551.52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5112.4799999999996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2664</v>
      </c>
      <c r="AB999" s="1">
        <v>0</v>
      </c>
      <c r="AC999" s="1">
        <v>3104.06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719.24</v>
      </c>
      <c r="AK999" s="1">
        <v>4000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f t="shared" si="15"/>
        <v>7176.7000000000007</v>
      </c>
      <c r="BG999" s="2" t="s">
        <v>133</v>
      </c>
    </row>
    <row r="1000" spans="2:59" x14ac:dyDescent="0.25">
      <c r="B1000" s="5" t="s">
        <v>151</v>
      </c>
      <c r="C1000" s="5" t="s">
        <v>272</v>
      </c>
      <c r="D1000" s="8" t="s">
        <v>2169</v>
      </c>
      <c r="H1000" s="1">
        <v>12551.52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5112.4799999999996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2664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4280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f t="shared" si="15"/>
        <v>10720</v>
      </c>
      <c r="BG1000" s="2" t="s">
        <v>133</v>
      </c>
    </row>
    <row r="1001" spans="2:59" x14ac:dyDescent="0.25">
      <c r="B1001" s="5" t="s">
        <v>151</v>
      </c>
      <c r="C1001" s="5" t="s">
        <v>272</v>
      </c>
      <c r="D1001" s="8" t="s">
        <v>2169</v>
      </c>
      <c r="H1001" s="1">
        <v>12551.53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5112.4799999999996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2664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1397.07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2293.94</v>
      </c>
      <c r="AX1001" s="1">
        <v>0</v>
      </c>
      <c r="AY1001" s="1">
        <v>0</v>
      </c>
      <c r="AZ1001" s="1">
        <v>2596.94</v>
      </c>
      <c r="BA1001" s="1">
        <v>1035.8599999999999</v>
      </c>
      <c r="BB1001" s="1">
        <v>0</v>
      </c>
      <c r="BC1001" s="1">
        <v>0</v>
      </c>
      <c r="BD1001" s="1">
        <v>0</v>
      </c>
      <c r="BE1001" s="1">
        <v>0</v>
      </c>
      <c r="BF1001" s="1">
        <f t="shared" si="15"/>
        <v>7676.2000000000016</v>
      </c>
      <c r="BG1001" s="2" t="s">
        <v>133</v>
      </c>
    </row>
    <row r="1002" spans="2:59" x14ac:dyDescent="0.25">
      <c r="B1002" s="5" t="s">
        <v>151</v>
      </c>
      <c r="C1002" s="5" t="s">
        <v>272</v>
      </c>
      <c r="D1002" s="8" t="s">
        <v>2169</v>
      </c>
      <c r="H1002" s="1">
        <v>12551.52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5112.4799999999996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2664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3397.12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200</v>
      </c>
      <c r="AV1002" s="1">
        <v>0</v>
      </c>
      <c r="AW1002" s="1">
        <v>0</v>
      </c>
      <c r="AX1002" s="1">
        <v>0</v>
      </c>
      <c r="AY1002" s="1">
        <v>0</v>
      </c>
      <c r="AZ1002" s="1">
        <v>1921.08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f t="shared" si="15"/>
        <v>9481.8000000000011</v>
      </c>
      <c r="BG1002" s="2" t="s">
        <v>133</v>
      </c>
    </row>
    <row r="1003" spans="2:59" x14ac:dyDescent="0.25">
      <c r="B1003" s="5" t="s">
        <v>151</v>
      </c>
      <c r="C1003" s="5" t="s">
        <v>272</v>
      </c>
      <c r="D1003" s="8" t="s">
        <v>2169</v>
      </c>
      <c r="H1003" s="1">
        <v>12551.56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5112.4799999999996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2664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240</v>
      </c>
      <c r="AV1003" s="1">
        <v>0</v>
      </c>
      <c r="AW1003" s="1">
        <v>0</v>
      </c>
      <c r="AX1003" s="1">
        <v>0</v>
      </c>
      <c r="AY1003" s="1">
        <v>0</v>
      </c>
      <c r="AZ1003" s="1">
        <v>2292.04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f t="shared" si="15"/>
        <v>12468</v>
      </c>
      <c r="BG1003" s="2" t="s">
        <v>133</v>
      </c>
    </row>
    <row r="1004" spans="2:59" x14ac:dyDescent="0.25">
      <c r="B1004" s="5" t="s">
        <v>151</v>
      </c>
      <c r="C1004" s="5" t="s">
        <v>272</v>
      </c>
      <c r="D1004" s="8" t="s">
        <v>2169</v>
      </c>
      <c r="H1004" s="1">
        <v>12551.59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5112.4799999999996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2664</v>
      </c>
      <c r="AB1004" s="1">
        <v>0</v>
      </c>
      <c r="AC1004" s="1">
        <v>1907.66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1562.59</v>
      </c>
      <c r="AJ1004" s="1">
        <v>2855.32</v>
      </c>
      <c r="AK1004" s="1">
        <v>0</v>
      </c>
      <c r="AL1004" s="1">
        <v>0</v>
      </c>
      <c r="AM1004" s="1">
        <v>0</v>
      </c>
      <c r="AN1004" s="1">
        <v>0</v>
      </c>
      <c r="AO1004" s="1">
        <v>861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440</v>
      </c>
      <c r="AV1004" s="1">
        <v>1070</v>
      </c>
      <c r="AW1004" s="1">
        <v>1491.8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f t="shared" si="15"/>
        <v>4811.7</v>
      </c>
      <c r="BG1004" s="2" t="s">
        <v>133</v>
      </c>
    </row>
    <row r="1005" spans="2:59" x14ac:dyDescent="0.25">
      <c r="B1005" s="5" t="s">
        <v>151</v>
      </c>
      <c r="C1005" s="5" t="s">
        <v>272</v>
      </c>
      <c r="D1005" s="8" t="s">
        <v>2169</v>
      </c>
      <c r="H1005" s="1">
        <v>12551.54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5112.4799999999996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2664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2189.52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f t="shared" si="15"/>
        <v>12810.5</v>
      </c>
      <c r="BG1005" s="2" t="s">
        <v>133</v>
      </c>
    </row>
    <row r="1006" spans="2:59" x14ac:dyDescent="0.25">
      <c r="B1006" s="5" t="s">
        <v>151</v>
      </c>
      <c r="C1006" s="5" t="s">
        <v>272</v>
      </c>
      <c r="D1006" s="8" t="s">
        <v>2169</v>
      </c>
      <c r="H1006" s="1">
        <v>12551.52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5112.4799999999996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2664</v>
      </c>
      <c r="AB1006" s="1">
        <v>0</v>
      </c>
      <c r="AC1006" s="1">
        <v>2422.36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3273.9</v>
      </c>
      <c r="AJ1006" s="1">
        <v>1566.24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500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f t="shared" si="15"/>
        <v>7237.5</v>
      </c>
      <c r="BG1006" s="2" t="s">
        <v>133</v>
      </c>
    </row>
    <row r="1007" spans="2:59" x14ac:dyDescent="0.25">
      <c r="B1007" s="5" t="s">
        <v>151</v>
      </c>
      <c r="C1007" s="5" t="s">
        <v>272</v>
      </c>
      <c r="D1007" s="8" t="s">
        <v>2169</v>
      </c>
      <c r="H1007" s="1">
        <v>12551.6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5112.4799999999996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481.14</v>
      </c>
      <c r="AA1007" s="1">
        <v>2598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1476.84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500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0</v>
      </c>
      <c r="BF1007" s="1">
        <f t="shared" si="15"/>
        <v>12608.100000000002</v>
      </c>
      <c r="BG1007" s="2" t="s">
        <v>133</v>
      </c>
    </row>
    <row r="1008" spans="2:59" x14ac:dyDescent="0.25">
      <c r="B1008" s="5" t="s">
        <v>151</v>
      </c>
      <c r="C1008" s="5" t="s">
        <v>272</v>
      </c>
      <c r="D1008" s="8" t="s">
        <v>2169</v>
      </c>
      <c r="H1008" s="1">
        <v>12551.6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1572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f t="shared" si="15"/>
        <v>10979.6</v>
      </c>
      <c r="BG1008" s="2" t="s">
        <v>133</v>
      </c>
    </row>
    <row r="1009" spans="2:59" x14ac:dyDescent="0.25">
      <c r="B1009" s="5" t="s">
        <v>151</v>
      </c>
      <c r="C1009" s="5" t="s">
        <v>272</v>
      </c>
      <c r="D1009" s="8" t="s">
        <v>2169</v>
      </c>
      <c r="H1009" s="1">
        <v>12551.56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1572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534.36</v>
      </c>
      <c r="AJ1009" s="1">
        <v>2794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f t="shared" si="15"/>
        <v>7651.1999999999989</v>
      </c>
      <c r="BG1009" s="2" t="s">
        <v>133</v>
      </c>
    </row>
    <row r="1010" spans="2:59" x14ac:dyDescent="0.25">
      <c r="B1010" s="5" t="s">
        <v>151</v>
      </c>
      <c r="C1010" s="5" t="s">
        <v>272</v>
      </c>
      <c r="D1010" s="8" t="s">
        <v>2169</v>
      </c>
      <c r="H1010" s="1">
        <v>12551.6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1572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2736.02</v>
      </c>
      <c r="AJ1010" s="1">
        <v>3876.04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450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1281.54</v>
      </c>
      <c r="BB1010" s="1">
        <v>0</v>
      </c>
      <c r="BC1010" s="1">
        <v>0</v>
      </c>
      <c r="BD1010" s="1">
        <v>0</v>
      </c>
      <c r="BE1010" s="1">
        <v>0</v>
      </c>
      <c r="BF1010" s="1">
        <f t="shared" si="15"/>
        <v>2636</v>
      </c>
      <c r="BG1010" s="2" t="s">
        <v>133</v>
      </c>
    </row>
    <row r="1011" spans="2:59" x14ac:dyDescent="0.25">
      <c r="B1011" s="5" t="s">
        <v>151</v>
      </c>
      <c r="C1011" s="5" t="s">
        <v>272</v>
      </c>
      <c r="D1011" s="8" t="s">
        <v>2169</v>
      </c>
      <c r="H1011" s="1">
        <v>12551.54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1572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701.44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300</v>
      </c>
      <c r="AV1011" s="1">
        <v>0</v>
      </c>
      <c r="AW1011" s="1">
        <v>0</v>
      </c>
      <c r="AX1011" s="1">
        <v>0</v>
      </c>
      <c r="AY1011" s="1">
        <v>0</v>
      </c>
      <c r="AZ1011" s="1">
        <v>2900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f t="shared" si="15"/>
        <v>7078.1</v>
      </c>
      <c r="BG1011" s="2" t="s">
        <v>133</v>
      </c>
    </row>
    <row r="1012" spans="2:59" x14ac:dyDescent="0.25">
      <c r="B1012" s="5" t="s">
        <v>151</v>
      </c>
      <c r="C1012" s="5" t="s">
        <v>272</v>
      </c>
      <c r="D1012" s="8" t="s">
        <v>2169</v>
      </c>
      <c r="H1012" s="1">
        <v>12551.54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1572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888.34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f t="shared" si="15"/>
        <v>10091.200000000001</v>
      </c>
      <c r="BG1012" s="2" t="s">
        <v>133</v>
      </c>
    </row>
    <row r="1013" spans="2:59" x14ac:dyDescent="0.25">
      <c r="B1013" s="5" t="s">
        <v>151</v>
      </c>
      <c r="C1013" s="5" t="s">
        <v>272</v>
      </c>
      <c r="D1013" s="8" t="s">
        <v>2169</v>
      </c>
      <c r="H1013" s="1">
        <v>12551.52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1572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250</v>
      </c>
      <c r="AV1013" s="1">
        <v>0</v>
      </c>
      <c r="AW1013" s="1">
        <v>0</v>
      </c>
      <c r="AX1013" s="1">
        <v>0</v>
      </c>
      <c r="AY1013" s="1">
        <v>0</v>
      </c>
      <c r="AZ1013" s="1">
        <v>2433.62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f t="shared" si="15"/>
        <v>8295.9000000000015</v>
      </c>
      <c r="BG1013" s="2" t="s">
        <v>133</v>
      </c>
    </row>
    <row r="1014" spans="2:59" x14ac:dyDescent="0.25">
      <c r="B1014" s="5" t="s">
        <v>151</v>
      </c>
      <c r="C1014" s="5" t="s">
        <v>272</v>
      </c>
      <c r="D1014" s="8" t="s">
        <v>2169</v>
      </c>
      <c r="H1014" s="1">
        <v>12551.59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1572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3065.11</v>
      </c>
      <c r="AJ1014" s="1">
        <v>931.38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2557.6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  <c r="BF1014" s="1">
        <f t="shared" si="15"/>
        <v>4425.5</v>
      </c>
      <c r="BG1014" s="2" t="s">
        <v>133</v>
      </c>
    </row>
    <row r="1015" spans="2:59" x14ac:dyDescent="0.25">
      <c r="B1015" s="5" t="s">
        <v>151</v>
      </c>
      <c r="C1015" s="5" t="s">
        <v>272</v>
      </c>
      <c r="D1015" s="8" t="s">
        <v>2169</v>
      </c>
      <c r="H1015" s="1">
        <v>12551.6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1572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f t="shared" si="15"/>
        <v>10979.6</v>
      </c>
      <c r="BG1015" s="2" t="s">
        <v>133</v>
      </c>
    </row>
    <row r="1016" spans="2:59" x14ac:dyDescent="0.25">
      <c r="B1016" s="5" t="s">
        <v>151</v>
      </c>
      <c r="C1016" s="5" t="s">
        <v>272</v>
      </c>
      <c r="D1016" s="8" t="s">
        <v>2169</v>
      </c>
      <c r="H1016" s="1">
        <v>12551.56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5112.4799999999996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2664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949.94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500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  <c r="BF1016" s="1">
        <f t="shared" si="15"/>
        <v>13550.1</v>
      </c>
      <c r="BG1016" s="2" t="s">
        <v>133</v>
      </c>
    </row>
    <row r="1017" spans="2:59" x14ac:dyDescent="0.25">
      <c r="B1017" s="5" t="s">
        <v>151</v>
      </c>
      <c r="C1017" s="5" t="s">
        <v>272</v>
      </c>
      <c r="D1017" s="8" t="s">
        <v>2169</v>
      </c>
      <c r="H1017" s="1">
        <v>15061.87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2602.1799999999998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2664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2479.66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300</v>
      </c>
      <c r="AV1017" s="1">
        <v>4280</v>
      </c>
      <c r="AW1017" s="1">
        <v>0</v>
      </c>
      <c r="AX1017" s="1">
        <v>0</v>
      </c>
      <c r="AY1017" s="1">
        <v>0</v>
      </c>
      <c r="AZ1017" s="1">
        <v>2596.94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  <c r="BF1017" s="1">
        <f t="shared" si="15"/>
        <v>5343.4499999999989</v>
      </c>
      <c r="BG1017" s="2" t="s">
        <v>142</v>
      </c>
    </row>
    <row r="1018" spans="2:59" x14ac:dyDescent="0.25">
      <c r="B1018" s="5" t="s">
        <v>151</v>
      </c>
      <c r="C1018" s="5" t="s">
        <v>272</v>
      </c>
      <c r="D1018" s="8" t="s">
        <v>2169</v>
      </c>
      <c r="H1018" s="1">
        <v>12551.52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5112.4799999999996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2664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652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6284.9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f t="shared" si="15"/>
        <v>8063.1</v>
      </c>
      <c r="BG1018" s="2" t="s">
        <v>133</v>
      </c>
    </row>
    <row r="1019" spans="2:59" x14ac:dyDescent="0.25">
      <c r="B1019" s="5" t="s">
        <v>151</v>
      </c>
      <c r="C1019" s="5" t="s">
        <v>272</v>
      </c>
      <c r="D1019" s="8" t="s">
        <v>2169</v>
      </c>
      <c r="H1019" s="1">
        <v>12551.56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5112.4799999999996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2664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1307.68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500</v>
      </c>
      <c r="AV1019" s="1">
        <v>0</v>
      </c>
      <c r="AW1019" s="1">
        <v>0</v>
      </c>
      <c r="AX1019" s="1">
        <v>0</v>
      </c>
      <c r="AY1019" s="1">
        <v>0</v>
      </c>
      <c r="AZ1019" s="1">
        <v>2831.36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  <c r="BF1019" s="1">
        <f t="shared" si="15"/>
        <v>10361</v>
      </c>
      <c r="BG1019" s="2" t="s">
        <v>133</v>
      </c>
    </row>
    <row r="1020" spans="2:59" x14ac:dyDescent="0.25">
      <c r="B1020" s="5" t="s">
        <v>151</v>
      </c>
      <c r="C1020" s="5" t="s">
        <v>272</v>
      </c>
      <c r="D1020" s="8" t="s">
        <v>2169</v>
      </c>
      <c r="H1020" s="1">
        <v>12551.52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5112.4799999999996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2664</v>
      </c>
      <c r="AB1020" s="1">
        <v>0</v>
      </c>
      <c r="AC1020" s="1">
        <v>4363.16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1536.64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3210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  <c r="BF1020" s="1">
        <f t="shared" si="15"/>
        <v>5890.2000000000007</v>
      </c>
      <c r="BG1020" s="2" t="s">
        <v>133</v>
      </c>
    </row>
    <row r="1021" spans="2:59" x14ac:dyDescent="0.25">
      <c r="B1021" s="5" t="s">
        <v>151</v>
      </c>
      <c r="C1021" s="5" t="s">
        <v>272</v>
      </c>
      <c r="D1021" s="8" t="s">
        <v>2169</v>
      </c>
      <c r="H1021" s="1">
        <v>12551.6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1572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240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f t="shared" si="15"/>
        <v>10739.6</v>
      </c>
      <c r="BG1021" s="2" t="s">
        <v>133</v>
      </c>
    </row>
    <row r="1022" spans="2:59" x14ac:dyDescent="0.25">
      <c r="B1022" s="5" t="s">
        <v>151</v>
      </c>
      <c r="C1022" s="5" t="s">
        <v>272</v>
      </c>
      <c r="D1022" s="8" t="s">
        <v>2169</v>
      </c>
      <c r="H1022" s="1">
        <v>12551.6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1572</v>
      </c>
      <c r="AB1022" s="1">
        <v>0</v>
      </c>
      <c r="AC1022" s="1">
        <v>727.2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f t="shared" si="15"/>
        <v>10252.4</v>
      </c>
      <c r="BG1022" s="2" t="s">
        <v>133</v>
      </c>
    </row>
    <row r="1023" spans="2:59" x14ac:dyDescent="0.25">
      <c r="B1023" s="5" t="s">
        <v>151</v>
      </c>
      <c r="C1023" s="5" t="s">
        <v>272</v>
      </c>
      <c r="D1023" s="8" t="s">
        <v>2169</v>
      </c>
      <c r="H1023" s="1">
        <v>12551.52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1572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3210</v>
      </c>
      <c r="AW1023" s="1">
        <v>0</v>
      </c>
      <c r="AX1023" s="1">
        <v>0</v>
      </c>
      <c r="AY1023" s="1">
        <v>0</v>
      </c>
      <c r="AZ1023" s="1">
        <v>5389.62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f t="shared" si="15"/>
        <v>2379.9000000000005</v>
      </c>
      <c r="BG1023" s="2" t="s">
        <v>133</v>
      </c>
    </row>
    <row r="1024" spans="2:59" x14ac:dyDescent="0.25">
      <c r="B1024" s="5" t="s">
        <v>151</v>
      </c>
      <c r="C1024" s="5" t="s">
        <v>272</v>
      </c>
      <c r="D1024" s="8" t="s">
        <v>2169</v>
      </c>
      <c r="H1024" s="1">
        <v>12551.6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1572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240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f t="shared" si="15"/>
        <v>10739.6</v>
      </c>
      <c r="BG1024" s="2" t="s">
        <v>133</v>
      </c>
    </row>
    <row r="1025" spans="2:59" x14ac:dyDescent="0.25">
      <c r="B1025" s="5" t="s">
        <v>151</v>
      </c>
      <c r="C1025" s="5" t="s">
        <v>272</v>
      </c>
      <c r="D1025" s="8" t="s">
        <v>2169</v>
      </c>
      <c r="H1025" s="1">
        <v>12551.57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1572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2347.62</v>
      </c>
      <c r="AJ1025" s="1">
        <v>1566.6</v>
      </c>
      <c r="AK1025" s="1">
        <v>0</v>
      </c>
      <c r="AL1025" s="1">
        <v>0</v>
      </c>
      <c r="AM1025" s="1">
        <v>0</v>
      </c>
      <c r="AN1025" s="1">
        <v>100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300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f t="shared" si="15"/>
        <v>6665.35</v>
      </c>
      <c r="BG1025" s="2" t="s">
        <v>133</v>
      </c>
    </row>
    <row r="1026" spans="2:59" x14ac:dyDescent="0.25">
      <c r="B1026" s="5" t="s">
        <v>151</v>
      </c>
      <c r="C1026" s="5" t="s">
        <v>272</v>
      </c>
      <c r="D1026" s="8" t="s">
        <v>2169</v>
      </c>
      <c r="H1026" s="1">
        <v>12551.56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2405.71</v>
      </c>
      <c r="AA1026" s="1">
        <v>1243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1292.98</v>
      </c>
      <c r="AJ1026" s="1">
        <v>1862.76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991.26</v>
      </c>
      <c r="BB1026" s="1">
        <v>0</v>
      </c>
      <c r="BC1026" s="1">
        <v>0</v>
      </c>
      <c r="BD1026" s="1">
        <v>0</v>
      </c>
      <c r="BE1026" s="1">
        <v>0</v>
      </c>
      <c r="BF1026" s="1">
        <f t="shared" si="15"/>
        <v>4755.8499999999985</v>
      </c>
      <c r="BG1026" s="2" t="s">
        <v>133</v>
      </c>
    </row>
    <row r="1027" spans="2:59" x14ac:dyDescent="0.25">
      <c r="B1027" s="5" t="s">
        <v>151</v>
      </c>
      <c r="C1027" s="5" t="s">
        <v>272</v>
      </c>
      <c r="D1027" s="8" t="s">
        <v>2169</v>
      </c>
      <c r="H1027" s="1">
        <v>15061.86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2108</v>
      </c>
      <c r="AB1027" s="1">
        <v>0</v>
      </c>
      <c r="AC1027" s="1">
        <v>2952.02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653.84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2140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f t="shared" si="15"/>
        <v>7208</v>
      </c>
      <c r="BG1027" s="2" t="s">
        <v>142</v>
      </c>
    </row>
    <row r="1028" spans="2:59" x14ac:dyDescent="0.25">
      <c r="B1028" s="5" t="s">
        <v>151</v>
      </c>
      <c r="C1028" s="5" t="s">
        <v>272</v>
      </c>
      <c r="D1028" s="8" t="s">
        <v>2169</v>
      </c>
      <c r="H1028" s="1">
        <v>15061.84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2108</v>
      </c>
      <c r="AB1028" s="1">
        <v>0</v>
      </c>
      <c r="AC1028" s="1">
        <v>847.84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300</v>
      </c>
      <c r="AV1028" s="1">
        <v>1070</v>
      </c>
      <c r="AW1028" s="1">
        <v>0</v>
      </c>
      <c r="AX1028" s="1">
        <v>0</v>
      </c>
      <c r="AY1028" s="1">
        <v>0</v>
      </c>
      <c r="AZ1028" s="1">
        <v>1800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f t="shared" si="15"/>
        <v>8936</v>
      </c>
      <c r="BG1028" s="2" t="s">
        <v>142</v>
      </c>
    </row>
    <row r="1029" spans="2:59" x14ac:dyDescent="0.25">
      <c r="B1029" s="5" t="s">
        <v>151</v>
      </c>
      <c r="C1029" s="5" t="s">
        <v>272</v>
      </c>
      <c r="D1029" s="8" t="s">
        <v>2169</v>
      </c>
      <c r="H1029" s="1">
        <v>12551.54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5112.4799999999996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2664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367.06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2225.7600000000002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f t="shared" si="15"/>
        <v>12407.2</v>
      </c>
      <c r="BG1029" s="2" t="s">
        <v>133</v>
      </c>
    </row>
    <row r="1030" spans="2:59" x14ac:dyDescent="0.25">
      <c r="B1030" s="5" t="s">
        <v>151</v>
      </c>
      <c r="C1030" s="5" t="s">
        <v>272</v>
      </c>
      <c r="D1030" s="8" t="s">
        <v>2169</v>
      </c>
      <c r="H1030" s="1">
        <v>12551.53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5112.4799999999996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2664</v>
      </c>
      <c r="AB1030" s="1">
        <v>0</v>
      </c>
      <c r="AC1030" s="1">
        <v>3279.46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1977.58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1070</v>
      </c>
      <c r="AW1030" s="1">
        <v>0</v>
      </c>
      <c r="AX1030" s="1">
        <v>0</v>
      </c>
      <c r="AY1030" s="1">
        <v>0</v>
      </c>
      <c r="AZ1030" s="1">
        <v>4085.22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f t="shared" si="15"/>
        <v>4587.7500000000036</v>
      </c>
      <c r="BG1030" s="2" t="s">
        <v>133</v>
      </c>
    </row>
    <row r="1031" spans="2:59" x14ac:dyDescent="0.25">
      <c r="B1031" s="5" t="s">
        <v>151</v>
      </c>
      <c r="C1031" s="5" t="s">
        <v>272</v>
      </c>
      <c r="D1031" s="8" t="s">
        <v>2169</v>
      </c>
      <c r="H1031" s="1">
        <v>12551.58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5112.4799999999996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2664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2312.46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300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f t="shared" si="15"/>
        <v>12387.599999999999</v>
      </c>
      <c r="BG1031" s="2" t="s">
        <v>133</v>
      </c>
    </row>
    <row r="1032" spans="2:59" x14ac:dyDescent="0.25">
      <c r="B1032" s="5" t="s">
        <v>151</v>
      </c>
      <c r="C1032" s="5" t="s">
        <v>272</v>
      </c>
      <c r="D1032" s="8" t="s">
        <v>2169</v>
      </c>
      <c r="H1032" s="1">
        <v>12551.52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5112.4799999999996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2664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0</v>
      </c>
      <c r="BF1032" s="1">
        <f t="shared" si="15"/>
        <v>15000</v>
      </c>
      <c r="BG1032" s="2" t="s">
        <v>133</v>
      </c>
    </row>
    <row r="1033" spans="2:59" x14ac:dyDescent="0.25">
      <c r="B1033" s="5" t="s">
        <v>151</v>
      </c>
      <c r="C1033" s="5" t="s">
        <v>272</v>
      </c>
      <c r="D1033" s="8" t="s">
        <v>2169</v>
      </c>
      <c r="H1033" s="1">
        <v>12551.52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5112.4799999999996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2664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f t="shared" si="15"/>
        <v>15000</v>
      </c>
      <c r="BG1033" s="2" t="s">
        <v>133</v>
      </c>
    </row>
    <row r="1034" spans="2:59" x14ac:dyDescent="0.25">
      <c r="B1034" s="5" t="s">
        <v>151</v>
      </c>
      <c r="C1034" s="5" t="s">
        <v>272</v>
      </c>
      <c r="D1034" s="8" t="s">
        <v>2169</v>
      </c>
      <c r="H1034" s="1">
        <v>15061.83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2602.1799999999998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2664</v>
      </c>
      <c r="AB1034" s="1">
        <v>0</v>
      </c>
      <c r="AC1034" s="1">
        <v>3440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5306.21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1396.3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  <c r="BF1034" s="1">
        <f t="shared" si="15"/>
        <v>4857.4999999999982</v>
      </c>
      <c r="BG1034" s="2" t="s">
        <v>142</v>
      </c>
    </row>
    <row r="1035" spans="2:59" x14ac:dyDescent="0.25">
      <c r="B1035" s="5" t="s">
        <v>151</v>
      </c>
      <c r="C1035" s="5" t="s">
        <v>272</v>
      </c>
      <c r="D1035" s="8" t="s">
        <v>2169</v>
      </c>
      <c r="H1035" s="1">
        <v>12551.53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481.14</v>
      </c>
      <c r="AA1035" s="1">
        <v>1506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2875.4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200</v>
      </c>
      <c r="AV1035" s="1">
        <v>1605</v>
      </c>
      <c r="AW1035" s="1">
        <v>1469.24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f t="shared" si="15"/>
        <v>4414.7500000000018</v>
      </c>
      <c r="BG1035" s="2" t="s">
        <v>133</v>
      </c>
    </row>
    <row r="1036" spans="2:59" x14ac:dyDescent="0.25">
      <c r="B1036" s="5" t="s">
        <v>151</v>
      </c>
      <c r="C1036" s="5" t="s">
        <v>272</v>
      </c>
      <c r="D1036" s="8" t="s">
        <v>2169</v>
      </c>
      <c r="H1036" s="1">
        <v>12551.54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4811.42</v>
      </c>
      <c r="AA1036" s="1">
        <v>914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1615.52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400</v>
      </c>
      <c r="AV1036" s="1">
        <v>1605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f t="shared" si="15"/>
        <v>3205.6000000000004</v>
      </c>
      <c r="BG1036" s="2" t="s">
        <v>133</v>
      </c>
    </row>
    <row r="1037" spans="2:59" x14ac:dyDescent="0.25">
      <c r="B1037" s="5" t="s">
        <v>151</v>
      </c>
      <c r="C1037" s="5" t="s">
        <v>272</v>
      </c>
      <c r="D1037" s="8" t="s">
        <v>2169</v>
      </c>
      <c r="H1037" s="1">
        <v>12551.6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1572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f t="shared" si="15"/>
        <v>10979.6</v>
      </c>
      <c r="BG1037" s="2" t="s">
        <v>133</v>
      </c>
    </row>
    <row r="1038" spans="2:59" x14ac:dyDescent="0.25">
      <c r="B1038" s="5" t="s">
        <v>151</v>
      </c>
      <c r="C1038" s="5" t="s">
        <v>272</v>
      </c>
      <c r="D1038" s="8" t="s">
        <v>2169</v>
      </c>
      <c r="H1038" s="1">
        <v>12551.6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1572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f t="shared" si="15"/>
        <v>10979.6</v>
      </c>
      <c r="BG1038" s="2" t="s">
        <v>133</v>
      </c>
    </row>
    <row r="1039" spans="2:59" x14ac:dyDescent="0.25">
      <c r="B1039" s="5" t="s">
        <v>151</v>
      </c>
      <c r="C1039" s="5" t="s">
        <v>272</v>
      </c>
      <c r="D1039" s="8" t="s">
        <v>2169</v>
      </c>
      <c r="H1039" s="1">
        <v>12551.56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1572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5010.26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540</v>
      </c>
      <c r="AV1039" s="1">
        <v>535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f t="shared" si="15"/>
        <v>4894.2999999999993</v>
      </c>
      <c r="BG1039" s="2" t="s">
        <v>133</v>
      </c>
    </row>
    <row r="1040" spans="2:59" x14ac:dyDescent="0.25">
      <c r="B1040" s="5" t="s">
        <v>151</v>
      </c>
      <c r="C1040" s="5" t="s">
        <v>272</v>
      </c>
      <c r="D1040" s="8" t="s">
        <v>2169</v>
      </c>
      <c r="H1040" s="1">
        <v>15061.82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2602.1799999999998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2664</v>
      </c>
      <c r="AB1040" s="1">
        <v>0</v>
      </c>
      <c r="AC1040" s="1">
        <v>2820.9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1000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600</v>
      </c>
      <c r="AV1040" s="1">
        <v>0</v>
      </c>
      <c r="AW1040" s="1">
        <v>0</v>
      </c>
      <c r="AX1040" s="1">
        <v>0</v>
      </c>
      <c r="AY1040" s="1">
        <v>0</v>
      </c>
      <c r="AZ1040" s="1">
        <v>1607.64</v>
      </c>
      <c r="BA1040" s="1">
        <v>0</v>
      </c>
      <c r="BB1040" s="1">
        <v>907.66</v>
      </c>
      <c r="BC1040" s="1">
        <v>0</v>
      </c>
      <c r="BD1040" s="1">
        <v>0</v>
      </c>
      <c r="BE1040" s="1">
        <v>0</v>
      </c>
      <c r="BF1040" s="1">
        <f t="shared" si="15"/>
        <v>8063.8000000000011</v>
      </c>
      <c r="BG1040" s="2" t="s">
        <v>142</v>
      </c>
    </row>
    <row r="1041" spans="2:59" x14ac:dyDescent="0.25">
      <c r="B1041" s="5" t="s">
        <v>151</v>
      </c>
      <c r="C1041" s="5" t="s">
        <v>272</v>
      </c>
      <c r="D1041" s="8" t="s">
        <v>2169</v>
      </c>
      <c r="H1041" s="1">
        <v>12551.52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5112.4799999999996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2664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600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  <c r="BF1041" s="1">
        <f t="shared" ref="BF1041:BF1104" si="16">H1041+I1041+J1041+K1041+L1041+M1041+N1041+O1041+P1041+Q1041+R1041+S1041+T1041+U1041+V1041+W1041+X1041+Y1041-Z1041-AA1041-AB1041-AC1041-AD1041-AE1041-AF1041-AG1041-AH1041-AI1041-AJ1041-AK1041-AL1041-AM1041-AN1041-AO1041-AP1041-AQ1041-AR1041-AS1041-AT1041-AU1041-AV1041-AW1041-AX1041-AY1041-AZ1041-BA1041-BB1041-BC1041-BD1041-BE1041</f>
        <v>14400</v>
      </c>
      <c r="BG1041" s="2" t="s">
        <v>133</v>
      </c>
    </row>
    <row r="1042" spans="2:59" x14ac:dyDescent="0.25">
      <c r="B1042" s="5" t="s">
        <v>151</v>
      </c>
      <c r="C1042" s="5" t="s">
        <v>272</v>
      </c>
      <c r="D1042" s="8" t="s">
        <v>2169</v>
      </c>
      <c r="H1042" s="1">
        <v>15061.86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2602.1799999999998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2664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744.34</v>
      </c>
      <c r="BC1042" s="1">
        <v>0</v>
      </c>
      <c r="BD1042" s="1">
        <v>0</v>
      </c>
      <c r="BE1042" s="1">
        <v>0</v>
      </c>
      <c r="BF1042" s="1">
        <f t="shared" si="16"/>
        <v>14255.7</v>
      </c>
      <c r="BG1042" s="2" t="s">
        <v>142</v>
      </c>
    </row>
    <row r="1043" spans="2:59" x14ac:dyDescent="0.25">
      <c r="B1043" s="5" t="s">
        <v>151</v>
      </c>
      <c r="C1043" s="5" t="s">
        <v>272</v>
      </c>
      <c r="D1043" s="8" t="s">
        <v>2169</v>
      </c>
      <c r="H1043" s="1">
        <v>12551.52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5112.4799999999996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2664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f t="shared" si="16"/>
        <v>15000</v>
      </c>
      <c r="BG1043" s="2" t="s">
        <v>133</v>
      </c>
    </row>
    <row r="1044" spans="2:59" x14ac:dyDescent="0.25">
      <c r="B1044" s="5" t="s">
        <v>151</v>
      </c>
      <c r="C1044" s="5" t="s">
        <v>272</v>
      </c>
      <c r="D1044" s="8" t="s">
        <v>2169</v>
      </c>
      <c r="H1044" s="1">
        <v>12551.54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5112.4799999999996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2664</v>
      </c>
      <c r="AB1044" s="1">
        <v>0</v>
      </c>
      <c r="AC1044" s="1">
        <v>2852.16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1307.76</v>
      </c>
      <c r="AK1044" s="1">
        <v>2000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  <c r="BF1044" s="1">
        <f t="shared" si="16"/>
        <v>8840.1</v>
      </c>
      <c r="BG1044" s="2" t="s">
        <v>133</v>
      </c>
    </row>
    <row r="1045" spans="2:59" x14ac:dyDescent="0.25">
      <c r="B1045" s="5" t="s">
        <v>151</v>
      </c>
      <c r="C1045" s="5" t="s">
        <v>272</v>
      </c>
      <c r="D1045" s="8" t="s">
        <v>2169</v>
      </c>
      <c r="H1045" s="1">
        <v>15061.82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2602.1799999999998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2664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3217.01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300</v>
      </c>
      <c r="AV1045" s="1">
        <v>0</v>
      </c>
      <c r="AW1045" s="1">
        <v>0</v>
      </c>
      <c r="AX1045" s="1">
        <v>0</v>
      </c>
      <c r="AY1045" s="1">
        <v>0</v>
      </c>
      <c r="AZ1045" s="1">
        <v>3132.74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f t="shared" si="16"/>
        <v>8350.25</v>
      </c>
      <c r="BG1045" s="2" t="s">
        <v>142</v>
      </c>
    </row>
    <row r="1046" spans="2:59" x14ac:dyDescent="0.25">
      <c r="B1046" s="5" t="s">
        <v>151</v>
      </c>
      <c r="C1046" s="5" t="s">
        <v>272</v>
      </c>
      <c r="D1046" s="8" t="s">
        <v>2169</v>
      </c>
      <c r="H1046" s="1">
        <v>12551.54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5112.4799999999996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2664</v>
      </c>
      <c r="AB1046" s="1">
        <v>0</v>
      </c>
      <c r="AC1046" s="1">
        <v>2615.44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2140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208.83</v>
      </c>
      <c r="BC1046" s="1">
        <v>0</v>
      </c>
      <c r="BD1046" s="1">
        <v>0</v>
      </c>
      <c r="BE1046" s="1">
        <v>0</v>
      </c>
      <c r="BF1046" s="1">
        <f t="shared" si="16"/>
        <v>10035.75</v>
      </c>
      <c r="BG1046" s="2" t="s">
        <v>133</v>
      </c>
    </row>
    <row r="1047" spans="2:59" x14ac:dyDescent="0.25">
      <c r="B1047" s="5" t="s">
        <v>151</v>
      </c>
      <c r="C1047" s="5" t="s">
        <v>272</v>
      </c>
      <c r="D1047" s="8" t="s">
        <v>2169</v>
      </c>
      <c r="H1047" s="1">
        <v>12551.52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5112.4799999999996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2664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f t="shared" si="16"/>
        <v>15000</v>
      </c>
      <c r="BG1047" s="2" t="s">
        <v>133</v>
      </c>
    </row>
    <row r="1048" spans="2:59" x14ac:dyDescent="0.25">
      <c r="B1048" s="5" t="s">
        <v>151</v>
      </c>
      <c r="C1048" s="5" t="s">
        <v>272</v>
      </c>
      <c r="D1048" s="8" t="s">
        <v>2169</v>
      </c>
      <c r="H1048" s="1">
        <v>12551.54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5112.4799999999996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2664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300</v>
      </c>
      <c r="AV1048" s="1">
        <v>0</v>
      </c>
      <c r="AW1048" s="1">
        <v>0</v>
      </c>
      <c r="AX1048" s="1">
        <v>0</v>
      </c>
      <c r="AY1048" s="1">
        <v>0</v>
      </c>
      <c r="AZ1048" s="1">
        <v>4677.12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f t="shared" si="16"/>
        <v>10022.900000000001</v>
      </c>
      <c r="BG1048" s="2" t="s">
        <v>133</v>
      </c>
    </row>
    <row r="1049" spans="2:59" x14ac:dyDescent="0.25">
      <c r="B1049" s="5" t="s">
        <v>151</v>
      </c>
      <c r="C1049" s="5" t="s">
        <v>272</v>
      </c>
      <c r="D1049" s="8" t="s">
        <v>2169</v>
      </c>
      <c r="H1049" s="1">
        <v>18074.21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2752</v>
      </c>
      <c r="AB1049" s="1">
        <v>0</v>
      </c>
      <c r="AC1049" s="1">
        <v>3158.84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2457.77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f t="shared" si="16"/>
        <v>9705.5999999999985</v>
      </c>
      <c r="BG1049" s="2" t="s">
        <v>273</v>
      </c>
    </row>
    <row r="1050" spans="2:59" x14ac:dyDescent="0.25">
      <c r="B1050" s="5" t="s">
        <v>151</v>
      </c>
      <c r="C1050" s="5" t="s">
        <v>272</v>
      </c>
      <c r="D1050" s="8" t="s">
        <v>2169</v>
      </c>
      <c r="H1050" s="1">
        <v>15061.82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2602.1799999999998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2664</v>
      </c>
      <c r="AB1050" s="1">
        <v>0</v>
      </c>
      <c r="AC1050" s="1">
        <v>4106.4799999999996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1755.02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f t="shared" si="16"/>
        <v>9138.5</v>
      </c>
      <c r="BG1050" s="2" t="s">
        <v>142</v>
      </c>
    </row>
    <row r="1051" spans="2:59" x14ac:dyDescent="0.25">
      <c r="B1051" s="5" t="s">
        <v>151</v>
      </c>
      <c r="C1051" s="5" t="s">
        <v>272</v>
      </c>
      <c r="D1051" s="8" t="s">
        <v>2169</v>
      </c>
      <c r="H1051" s="1">
        <v>12551.54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5112.4799999999996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2664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4677.12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f t="shared" si="16"/>
        <v>10322.900000000001</v>
      </c>
      <c r="BG1051" s="2" t="s">
        <v>133</v>
      </c>
    </row>
    <row r="1052" spans="2:59" x14ac:dyDescent="0.25">
      <c r="B1052" s="5" t="s">
        <v>151</v>
      </c>
      <c r="C1052" s="5" t="s">
        <v>272</v>
      </c>
      <c r="D1052" s="8" t="s">
        <v>2169</v>
      </c>
      <c r="H1052" s="1">
        <v>12551.52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5112.4799999999996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2664</v>
      </c>
      <c r="AB1052" s="1">
        <v>0</v>
      </c>
      <c r="AC1052" s="1">
        <v>2576.8200000000002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3764.28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f t="shared" si="16"/>
        <v>8658.9</v>
      </c>
      <c r="BG1052" s="2" t="s">
        <v>133</v>
      </c>
    </row>
    <row r="1053" spans="2:59" x14ac:dyDescent="0.25">
      <c r="B1053" s="5" t="s">
        <v>151</v>
      </c>
      <c r="C1053" s="5" t="s">
        <v>272</v>
      </c>
      <c r="D1053" s="8" t="s">
        <v>2169</v>
      </c>
      <c r="H1053" s="1">
        <v>12551.56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5112.4799999999996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2664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4327.4399999999996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f t="shared" si="16"/>
        <v>10672.600000000002</v>
      </c>
      <c r="BG1053" s="2" t="s">
        <v>133</v>
      </c>
    </row>
    <row r="1054" spans="2:59" x14ac:dyDescent="0.25">
      <c r="B1054" s="5" t="s">
        <v>151</v>
      </c>
      <c r="C1054" s="5" t="s">
        <v>272</v>
      </c>
      <c r="D1054" s="8" t="s">
        <v>2169</v>
      </c>
      <c r="H1054" s="1">
        <v>12551.56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5112.4799999999996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2664</v>
      </c>
      <c r="AB1054" s="1">
        <v>0</v>
      </c>
      <c r="AC1054" s="1">
        <v>2787.34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f t="shared" si="16"/>
        <v>12212.7</v>
      </c>
      <c r="BG1054" s="2" t="s">
        <v>133</v>
      </c>
    </row>
    <row r="1055" spans="2:59" x14ac:dyDescent="0.25">
      <c r="B1055" s="5" t="s">
        <v>151</v>
      </c>
      <c r="C1055" s="5" t="s">
        <v>272</v>
      </c>
      <c r="D1055" s="8" t="s">
        <v>2169</v>
      </c>
      <c r="H1055" s="1">
        <v>12551.54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5112.4799999999996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2664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8555.92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f t="shared" si="16"/>
        <v>6444.1</v>
      </c>
      <c r="BG1055" s="2" t="s">
        <v>133</v>
      </c>
    </row>
    <row r="1056" spans="2:59" x14ac:dyDescent="0.25">
      <c r="B1056" s="5" t="s">
        <v>151</v>
      </c>
      <c r="C1056" s="5" t="s">
        <v>272</v>
      </c>
      <c r="D1056" s="8" t="s">
        <v>2169</v>
      </c>
      <c r="H1056" s="1">
        <v>12551.6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5112.4799999999996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2664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1328.38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3210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  <c r="BF1056" s="1">
        <f t="shared" si="16"/>
        <v>10461.700000000001</v>
      </c>
      <c r="BG1056" s="2" t="s">
        <v>133</v>
      </c>
    </row>
    <row r="1057" spans="2:59" x14ac:dyDescent="0.25">
      <c r="B1057" s="5" t="s">
        <v>151</v>
      </c>
      <c r="C1057" s="5" t="s">
        <v>272</v>
      </c>
      <c r="D1057" s="8" t="s">
        <v>2169</v>
      </c>
      <c r="H1057" s="1">
        <v>12551.58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5112.4799999999996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2664</v>
      </c>
      <c r="AB1057" s="1">
        <v>0</v>
      </c>
      <c r="AC1057" s="1">
        <v>3108.56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4000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f t="shared" si="16"/>
        <v>7891.4999999999982</v>
      </c>
      <c r="BG1057" s="2" t="s">
        <v>133</v>
      </c>
    </row>
    <row r="1058" spans="2:59" x14ac:dyDescent="0.25">
      <c r="B1058" s="5" t="s">
        <v>151</v>
      </c>
      <c r="C1058" s="5" t="s">
        <v>272</v>
      </c>
      <c r="D1058" s="8" t="s">
        <v>2169</v>
      </c>
      <c r="H1058" s="1">
        <v>12551.52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5112.4799999999996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2664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  <c r="BF1058" s="1">
        <f t="shared" si="16"/>
        <v>15000</v>
      </c>
      <c r="BG1058" s="2" t="s">
        <v>133</v>
      </c>
    </row>
    <row r="1059" spans="2:59" x14ac:dyDescent="0.25">
      <c r="B1059" s="5" t="s">
        <v>151</v>
      </c>
      <c r="C1059" s="5" t="s">
        <v>272</v>
      </c>
      <c r="D1059" s="8" t="s">
        <v>2169</v>
      </c>
      <c r="H1059" s="1">
        <v>12551.56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5112.4799999999996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2664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4343.88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600</v>
      </c>
      <c r="AV1059" s="1">
        <v>1605</v>
      </c>
      <c r="AW1059" s="1">
        <v>0</v>
      </c>
      <c r="AX1059" s="1">
        <v>0</v>
      </c>
      <c r="AY1059" s="1">
        <v>0</v>
      </c>
      <c r="AZ1059" s="1">
        <v>2831.36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f t="shared" si="16"/>
        <v>5619.7999999999993</v>
      </c>
      <c r="BG1059" s="2" t="s">
        <v>133</v>
      </c>
    </row>
    <row r="1060" spans="2:59" x14ac:dyDescent="0.25">
      <c r="B1060" s="5" t="s">
        <v>151</v>
      </c>
      <c r="C1060" s="5" t="s">
        <v>272</v>
      </c>
      <c r="D1060" s="8" t="s">
        <v>2169</v>
      </c>
      <c r="H1060" s="1">
        <v>12551.54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5112.4799999999996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2664</v>
      </c>
      <c r="AB1060" s="1">
        <v>4500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2503.8200000000002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f t="shared" si="16"/>
        <v>7996.2000000000007</v>
      </c>
      <c r="BG1060" s="2" t="s">
        <v>133</v>
      </c>
    </row>
    <row r="1061" spans="2:59" x14ac:dyDescent="0.25">
      <c r="B1061" s="5" t="s">
        <v>151</v>
      </c>
      <c r="C1061" s="5" t="s">
        <v>272</v>
      </c>
      <c r="D1061" s="8" t="s">
        <v>2169</v>
      </c>
      <c r="H1061" s="1">
        <v>12551.56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5112.4799999999996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2664</v>
      </c>
      <c r="AB1061" s="1">
        <v>0</v>
      </c>
      <c r="AC1061" s="1">
        <v>5967.16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1865.32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400</v>
      </c>
      <c r="AV1061" s="1">
        <v>1070</v>
      </c>
      <c r="AW1061" s="1">
        <v>0</v>
      </c>
      <c r="AX1061" s="1">
        <v>0</v>
      </c>
      <c r="AY1061" s="1">
        <v>0</v>
      </c>
      <c r="AZ1061" s="1">
        <v>1133.3599999999999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f t="shared" si="16"/>
        <v>4564.2000000000016</v>
      </c>
      <c r="BG1061" s="2" t="s">
        <v>133</v>
      </c>
    </row>
    <row r="1062" spans="2:59" x14ac:dyDescent="0.25">
      <c r="B1062" s="5" t="s">
        <v>151</v>
      </c>
      <c r="C1062" s="5" t="s">
        <v>272</v>
      </c>
      <c r="D1062" s="8" t="s">
        <v>2169</v>
      </c>
      <c r="H1062" s="1">
        <v>12551.6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5112.4799999999996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2664</v>
      </c>
      <c r="AB1062" s="1">
        <v>0</v>
      </c>
      <c r="AC1062" s="1">
        <v>2787.34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4021.74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f t="shared" si="16"/>
        <v>8191.0000000000018</v>
      </c>
      <c r="BG1062" s="2" t="s">
        <v>133</v>
      </c>
    </row>
    <row r="1063" spans="2:59" x14ac:dyDescent="0.25">
      <c r="B1063" s="5" t="s">
        <v>151</v>
      </c>
      <c r="C1063" s="5" t="s">
        <v>272</v>
      </c>
      <c r="D1063" s="8" t="s">
        <v>2169</v>
      </c>
      <c r="H1063" s="1">
        <v>12551.52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5112.4799999999996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2664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600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f t="shared" si="16"/>
        <v>14400</v>
      </c>
      <c r="BG1063" s="2" t="s">
        <v>133</v>
      </c>
    </row>
    <row r="1064" spans="2:59" x14ac:dyDescent="0.25">
      <c r="B1064" s="5" t="s">
        <v>151</v>
      </c>
      <c r="C1064" s="5" t="s">
        <v>272</v>
      </c>
      <c r="D1064" s="8" t="s">
        <v>2169</v>
      </c>
      <c r="H1064" s="1">
        <v>6275.77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962.28</v>
      </c>
      <c r="AA1064" s="1">
        <v>654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2504.69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f t="shared" si="16"/>
        <v>2154.8000000000006</v>
      </c>
      <c r="BG1064" s="2" t="s">
        <v>133</v>
      </c>
    </row>
    <row r="1065" spans="2:59" x14ac:dyDescent="0.25">
      <c r="B1065" s="5" t="s">
        <v>151</v>
      </c>
      <c r="C1065" s="5" t="s">
        <v>272</v>
      </c>
      <c r="D1065" s="8" t="s">
        <v>2169</v>
      </c>
      <c r="H1065" s="1">
        <v>12551.52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5112.4799999999996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2664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f t="shared" si="16"/>
        <v>15000</v>
      </c>
      <c r="BG1065" s="2" t="s">
        <v>133</v>
      </c>
    </row>
    <row r="1066" spans="2:59" x14ac:dyDescent="0.25">
      <c r="B1066" s="5" t="s">
        <v>151</v>
      </c>
      <c r="C1066" s="5" t="s">
        <v>272</v>
      </c>
      <c r="D1066" s="8" t="s">
        <v>2169</v>
      </c>
      <c r="H1066" s="1">
        <v>12551.52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5112.4799999999996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2664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f t="shared" si="16"/>
        <v>15000</v>
      </c>
      <c r="BG1066" s="2" t="s">
        <v>133</v>
      </c>
    </row>
    <row r="1067" spans="2:59" x14ac:dyDescent="0.25">
      <c r="B1067" s="5" t="s">
        <v>151</v>
      </c>
      <c r="C1067" s="5" t="s">
        <v>272</v>
      </c>
      <c r="D1067" s="8" t="s">
        <v>2169</v>
      </c>
      <c r="H1067" s="1">
        <v>12551.6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5112.4799999999996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2664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1187.18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f t="shared" si="16"/>
        <v>13812.900000000001</v>
      </c>
      <c r="BG1067" s="2" t="s">
        <v>133</v>
      </c>
    </row>
    <row r="1068" spans="2:59" x14ac:dyDescent="0.25">
      <c r="B1068" s="5" t="s">
        <v>151</v>
      </c>
      <c r="C1068" s="5" t="s">
        <v>272</v>
      </c>
      <c r="D1068" s="8" t="s">
        <v>2169</v>
      </c>
      <c r="H1068" s="1">
        <v>12551.57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1572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400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485.32</v>
      </c>
      <c r="BC1068" s="1">
        <v>0</v>
      </c>
      <c r="BD1068" s="1">
        <v>0</v>
      </c>
      <c r="BE1068" s="1">
        <v>0</v>
      </c>
      <c r="BF1068" s="1">
        <f t="shared" si="16"/>
        <v>10094.25</v>
      </c>
      <c r="BG1068" s="2" t="s">
        <v>133</v>
      </c>
    </row>
    <row r="1069" spans="2:59" x14ac:dyDescent="0.25">
      <c r="B1069" s="5" t="s">
        <v>151</v>
      </c>
      <c r="C1069" s="5" t="s">
        <v>272</v>
      </c>
      <c r="D1069" s="8" t="s">
        <v>2169</v>
      </c>
      <c r="H1069" s="1">
        <v>12551.52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5112.4799999999996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2664</v>
      </c>
      <c r="AB1069" s="1">
        <v>0</v>
      </c>
      <c r="AC1069" s="1">
        <v>3027.2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f t="shared" si="16"/>
        <v>11972.8</v>
      </c>
      <c r="BG1069" s="2" t="s">
        <v>133</v>
      </c>
    </row>
    <row r="1070" spans="2:59" x14ac:dyDescent="0.25">
      <c r="B1070" s="5" t="s">
        <v>151</v>
      </c>
      <c r="C1070" s="5" t="s">
        <v>272</v>
      </c>
      <c r="D1070" s="8" t="s">
        <v>2169</v>
      </c>
      <c r="H1070" s="1">
        <v>12551.57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1572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2201.4699999999998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f t="shared" si="16"/>
        <v>8778.1</v>
      </c>
      <c r="BG1070" s="2" t="s">
        <v>133</v>
      </c>
    </row>
    <row r="1071" spans="2:59" x14ac:dyDescent="0.25">
      <c r="B1071" s="5" t="s">
        <v>151</v>
      </c>
      <c r="C1071" s="5" t="s">
        <v>272</v>
      </c>
      <c r="D1071" s="8" t="s">
        <v>2169</v>
      </c>
      <c r="H1071" s="1">
        <v>12551.56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1572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2620.21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240</v>
      </c>
      <c r="AV1071" s="1">
        <v>4280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f t="shared" si="16"/>
        <v>3839.3499999999985</v>
      </c>
      <c r="BG1071" s="2" t="s">
        <v>133</v>
      </c>
    </row>
    <row r="1072" spans="2:59" x14ac:dyDescent="0.25">
      <c r="B1072" s="5" t="s">
        <v>151</v>
      </c>
      <c r="C1072" s="5" t="s">
        <v>272</v>
      </c>
      <c r="D1072" s="8" t="s">
        <v>2169</v>
      </c>
      <c r="H1072" s="1">
        <v>12551.52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1572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2414.02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f t="shared" si="16"/>
        <v>8565.5</v>
      </c>
      <c r="BG1072" s="2" t="s">
        <v>133</v>
      </c>
    </row>
    <row r="1073" spans="2:59" x14ac:dyDescent="0.25">
      <c r="B1073" s="5" t="s">
        <v>151</v>
      </c>
      <c r="C1073" s="5" t="s">
        <v>272</v>
      </c>
      <c r="D1073" s="8" t="s">
        <v>2169</v>
      </c>
      <c r="H1073" s="1">
        <v>12551.6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1572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300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f t="shared" si="16"/>
        <v>10679.6</v>
      </c>
      <c r="BG1073" s="2" t="s">
        <v>133</v>
      </c>
    </row>
    <row r="1074" spans="2:59" x14ac:dyDescent="0.25">
      <c r="B1074" s="5" t="s">
        <v>151</v>
      </c>
      <c r="C1074" s="5" t="s">
        <v>272</v>
      </c>
      <c r="D1074" s="8" t="s">
        <v>2169</v>
      </c>
      <c r="H1074" s="1">
        <v>12551.58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1572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278.98</v>
      </c>
      <c r="AJ1074" s="1">
        <v>3423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250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f t="shared" si="16"/>
        <v>7027.6</v>
      </c>
      <c r="BG1074" s="2" t="s">
        <v>133</v>
      </c>
    </row>
    <row r="1075" spans="2:59" x14ac:dyDescent="0.25">
      <c r="B1075" s="5" t="s">
        <v>151</v>
      </c>
      <c r="C1075" s="5" t="s">
        <v>272</v>
      </c>
      <c r="D1075" s="8" t="s">
        <v>2169</v>
      </c>
      <c r="H1075" s="1">
        <v>12551.6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1572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f t="shared" si="16"/>
        <v>10979.6</v>
      </c>
      <c r="BG1075" s="2" t="s">
        <v>133</v>
      </c>
    </row>
    <row r="1076" spans="2:59" x14ac:dyDescent="0.25">
      <c r="B1076" s="5" t="s">
        <v>151</v>
      </c>
      <c r="C1076" s="5" t="s">
        <v>272</v>
      </c>
      <c r="D1076" s="8" t="s">
        <v>2169</v>
      </c>
      <c r="H1076" s="1">
        <v>12551.56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1572</v>
      </c>
      <c r="AB1076" s="1">
        <v>0</v>
      </c>
      <c r="AC1076" s="1">
        <v>3279.46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500</v>
      </c>
      <c r="AV1076" s="1">
        <v>0</v>
      </c>
      <c r="AW1076" s="1">
        <v>0</v>
      </c>
      <c r="AX1076" s="1">
        <v>200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f t="shared" si="16"/>
        <v>7000.0999999999995</v>
      </c>
      <c r="BG1076" s="2" t="s">
        <v>133</v>
      </c>
    </row>
    <row r="1077" spans="2:59" x14ac:dyDescent="0.25">
      <c r="B1077" s="5" t="s">
        <v>151</v>
      </c>
      <c r="C1077" s="5" t="s">
        <v>272</v>
      </c>
      <c r="D1077" s="8" t="s">
        <v>2169</v>
      </c>
      <c r="H1077" s="1">
        <v>12551.6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1572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240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501.2</v>
      </c>
      <c r="BC1077" s="1">
        <v>0</v>
      </c>
      <c r="BD1077" s="1">
        <v>0</v>
      </c>
      <c r="BE1077" s="1">
        <v>0</v>
      </c>
      <c r="BF1077" s="1">
        <f t="shared" si="16"/>
        <v>10238.4</v>
      </c>
      <c r="BG1077" s="2" t="s">
        <v>133</v>
      </c>
    </row>
    <row r="1078" spans="2:59" x14ac:dyDescent="0.25">
      <c r="B1078" s="5" t="s">
        <v>151</v>
      </c>
      <c r="C1078" s="5" t="s">
        <v>272</v>
      </c>
      <c r="D1078" s="8" t="s">
        <v>2169</v>
      </c>
      <c r="H1078" s="1">
        <v>12551.6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1572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f t="shared" si="16"/>
        <v>10979.6</v>
      </c>
      <c r="BG1078" s="2" t="s">
        <v>133</v>
      </c>
    </row>
    <row r="1079" spans="2:59" x14ac:dyDescent="0.25">
      <c r="B1079" s="5" t="s">
        <v>151</v>
      </c>
      <c r="C1079" s="5" t="s">
        <v>272</v>
      </c>
      <c r="D1079" s="8" t="s">
        <v>2169</v>
      </c>
      <c r="H1079" s="1">
        <v>12551.56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1572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861.26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936.2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f t="shared" si="16"/>
        <v>9182.0999999999985</v>
      </c>
      <c r="BG1079" s="2" t="s">
        <v>133</v>
      </c>
    </row>
    <row r="1080" spans="2:59" x14ac:dyDescent="0.25">
      <c r="B1080" s="5" t="s">
        <v>151</v>
      </c>
      <c r="C1080" s="5" t="s">
        <v>272</v>
      </c>
      <c r="D1080" s="8" t="s">
        <v>2169</v>
      </c>
      <c r="H1080" s="1">
        <v>12551.55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962.28</v>
      </c>
      <c r="AA1080" s="1">
        <v>1440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784.62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3210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f t="shared" si="16"/>
        <v>6154.6499999999978</v>
      </c>
      <c r="BG1080" s="2" t="s">
        <v>133</v>
      </c>
    </row>
    <row r="1081" spans="2:59" x14ac:dyDescent="0.25">
      <c r="B1081" s="5" t="s">
        <v>151</v>
      </c>
      <c r="C1081" s="5" t="s">
        <v>272</v>
      </c>
      <c r="D1081" s="8" t="s">
        <v>2169</v>
      </c>
      <c r="H1081" s="1">
        <v>12551.58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1572</v>
      </c>
      <c r="AB1081" s="1">
        <v>0</v>
      </c>
      <c r="AC1081" s="1">
        <v>2800.98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1418.86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480</v>
      </c>
      <c r="AV1081" s="1">
        <v>0</v>
      </c>
      <c r="AW1081" s="1">
        <v>2372.54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f t="shared" si="16"/>
        <v>3907.2000000000007</v>
      </c>
      <c r="BG1081" s="2" t="s">
        <v>133</v>
      </c>
    </row>
    <row r="1082" spans="2:59" x14ac:dyDescent="0.25">
      <c r="B1082" s="5" t="s">
        <v>151</v>
      </c>
      <c r="C1082" s="5" t="s">
        <v>272</v>
      </c>
      <c r="D1082" s="8" t="s">
        <v>2169</v>
      </c>
      <c r="H1082" s="1">
        <v>12551.58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1572</v>
      </c>
      <c r="AB1082" s="1">
        <v>0</v>
      </c>
      <c r="AC1082" s="1">
        <v>2864.38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1000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500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f t="shared" si="16"/>
        <v>6615.2</v>
      </c>
      <c r="BG1082" s="2" t="s">
        <v>133</v>
      </c>
    </row>
    <row r="1083" spans="2:59" x14ac:dyDescent="0.25">
      <c r="B1083" s="5" t="s">
        <v>151</v>
      </c>
      <c r="C1083" s="5" t="s">
        <v>272</v>
      </c>
      <c r="D1083" s="8" t="s">
        <v>2169</v>
      </c>
      <c r="H1083" s="1">
        <v>12551.6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1572</v>
      </c>
      <c r="AB1083" s="1">
        <v>0</v>
      </c>
      <c r="AC1083" s="1">
        <v>2595.4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547.5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300</v>
      </c>
      <c r="AV1083" s="1">
        <v>2140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f t="shared" si="16"/>
        <v>5396.7000000000007</v>
      </c>
      <c r="BG1083" s="2" t="s">
        <v>133</v>
      </c>
    </row>
    <row r="1084" spans="2:59" x14ac:dyDescent="0.25">
      <c r="B1084" s="5" t="s">
        <v>151</v>
      </c>
      <c r="C1084" s="5" t="s">
        <v>272</v>
      </c>
      <c r="D1084" s="8" t="s">
        <v>2169</v>
      </c>
      <c r="H1084" s="1">
        <v>12551.58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4811.42</v>
      </c>
      <c r="AA1084" s="1">
        <v>914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699.26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f t="shared" si="16"/>
        <v>6126.9</v>
      </c>
      <c r="BG1084" s="2" t="s">
        <v>133</v>
      </c>
    </row>
    <row r="1085" spans="2:59" x14ac:dyDescent="0.25">
      <c r="B1085" s="5" t="s">
        <v>151</v>
      </c>
      <c r="C1085" s="5" t="s">
        <v>272</v>
      </c>
      <c r="D1085" s="8" t="s">
        <v>2169</v>
      </c>
      <c r="H1085" s="1">
        <v>12551.57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1572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4280</v>
      </c>
      <c r="AW1085" s="1">
        <v>1102.22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f t="shared" si="16"/>
        <v>5597.3499999999995</v>
      </c>
      <c r="BG1085" s="2" t="s">
        <v>133</v>
      </c>
    </row>
    <row r="1086" spans="2:59" x14ac:dyDescent="0.25">
      <c r="B1086" s="5" t="s">
        <v>151</v>
      </c>
      <c r="C1086" s="5" t="s">
        <v>272</v>
      </c>
      <c r="D1086" s="8" t="s">
        <v>2169</v>
      </c>
      <c r="H1086" s="1">
        <v>12551.52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1572</v>
      </c>
      <c r="AB1086" s="1">
        <v>0</v>
      </c>
      <c r="AC1086" s="1">
        <v>261.54000000000002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931.38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4018.4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f t="shared" si="16"/>
        <v>5768.2000000000007</v>
      </c>
      <c r="BG1086" s="2" t="s">
        <v>133</v>
      </c>
    </row>
    <row r="1087" spans="2:59" x14ac:dyDescent="0.25">
      <c r="B1087" s="5" t="s">
        <v>151</v>
      </c>
      <c r="C1087" s="5" t="s">
        <v>272</v>
      </c>
      <c r="D1087" s="8" t="s">
        <v>2169</v>
      </c>
      <c r="H1087" s="1">
        <v>12551.56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1572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931.38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400</v>
      </c>
      <c r="AV1087" s="1">
        <v>0</v>
      </c>
      <c r="AW1087" s="1">
        <v>0</v>
      </c>
      <c r="AX1087" s="1">
        <v>0</v>
      </c>
      <c r="AY1087" s="1">
        <v>0</v>
      </c>
      <c r="AZ1087" s="1">
        <v>2236.88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f t="shared" si="16"/>
        <v>7411.3</v>
      </c>
      <c r="BG1087" s="2" t="s">
        <v>133</v>
      </c>
    </row>
    <row r="1088" spans="2:59" x14ac:dyDescent="0.25">
      <c r="B1088" s="5" t="s">
        <v>151</v>
      </c>
      <c r="C1088" s="5" t="s">
        <v>272</v>
      </c>
      <c r="D1088" s="8" t="s">
        <v>2169</v>
      </c>
      <c r="H1088" s="1">
        <v>12551.56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1572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3852.01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f t="shared" si="16"/>
        <v>7127.5499999999993</v>
      </c>
      <c r="BG1088" s="2" t="s">
        <v>133</v>
      </c>
    </row>
    <row r="1089" spans="2:59" x14ac:dyDescent="0.25">
      <c r="B1089" s="5" t="s">
        <v>151</v>
      </c>
      <c r="C1089" s="5" t="s">
        <v>272</v>
      </c>
      <c r="D1089" s="8" t="s">
        <v>2169</v>
      </c>
      <c r="H1089" s="1">
        <v>12551.6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1572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2000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300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f t="shared" si="16"/>
        <v>8679.6</v>
      </c>
      <c r="BG1089" s="2" t="s">
        <v>133</v>
      </c>
    </row>
    <row r="1090" spans="2:59" x14ac:dyDescent="0.25">
      <c r="B1090" s="5" t="s">
        <v>151</v>
      </c>
      <c r="C1090" s="5" t="s">
        <v>272</v>
      </c>
      <c r="D1090" s="8" t="s">
        <v>2169</v>
      </c>
      <c r="H1090" s="1">
        <v>12551.56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1572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431.88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851.83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f t="shared" si="16"/>
        <v>9695.85</v>
      </c>
      <c r="BG1090" s="2" t="s">
        <v>133</v>
      </c>
    </row>
    <row r="1091" spans="2:59" x14ac:dyDescent="0.25">
      <c r="B1091" s="5" t="s">
        <v>151</v>
      </c>
      <c r="C1091" s="5" t="s">
        <v>272</v>
      </c>
      <c r="D1091" s="8" t="s">
        <v>2169</v>
      </c>
      <c r="H1091" s="1">
        <v>12551.6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1572</v>
      </c>
      <c r="AB1091" s="1">
        <v>0</v>
      </c>
      <c r="AC1091" s="1">
        <v>2944.94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1105.06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f t="shared" si="16"/>
        <v>6929.6</v>
      </c>
      <c r="BG1091" s="2" t="s">
        <v>133</v>
      </c>
    </row>
    <row r="1092" spans="2:59" x14ac:dyDescent="0.25">
      <c r="B1092" s="5" t="s">
        <v>151</v>
      </c>
      <c r="C1092" s="5" t="s">
        <v>272</v>
      </c>
      <c r="D1092" s="8" t="s">
        <v>2169</v>
      </c>
      <c r="H1092" s="1">
        <v>12551.52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1572</v>
      </c>
      <c r="AB1092" s="1">
        <v>0</v>
      </c>
      <c r="AC1092" s="1">
        <v>2208.6999999999998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1862.62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400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f t="shared" si="16"/>
        <v>6508.2</v>
      </c>
      <c r="BG1092" s="2" t="s">
        <v>133</v>
      </c>
    </row>
    <row r="1093" spans="2:59" x14ac:dyDescent="0.25">
      <c r="B1093" s="5" t="s">
        <v>151</v>
      </c>
      <c r="C1093" s="5" t="s">
        <v>272</v>
      </c>
      <c r="D1093" s="8" t="s">
        <v>2169</v>
      </c>
      <c r="H1093" s="1">
        <v>12551.6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1572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f t="shared" si="16"/>
        <v>10979.6</v>
      </c>
      <c r="BG1093" s="2" t="s">
        <v>133</v>
      </c>
    </row>
    <row r="1094" spans="2:59" x14ac:dyDescent="0.25">
      <c r="B1094" s="5" t="s">
        <v>151</v>
      </c>
      <c r="C1094" s="5" t="s">
        <v>272</v>
      </c>
      <c r="D1094" s="8" t="s">
        <v>2169</v>
      </c>
      <c r="H1094" s="1">
        <v>12551.58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1572</v>
      </c>
      <c r="AB1094" s="1">
        <v>0</v>
      </c>
      <c r="AC1094" s="1">
        <v>1961.58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f t="shared" si="16"/>
        <v>9018</v>
      </c>
      <c r="BG1094" s="2" t="s">
        <v>133</v>
      </c>
    </row>
    <row r="1095" spans="2:59" x14ac:dyDescent="0.25">
      <c r="B1095" s="5" t="s">
        <v>151</v>
      </c>
      <c r="C1095" s="5" t="s">
        <v>272</v>
      </c>
      <c r="D1095" s="8" t="s">
        <v>2169</v>
      </c>
      <c r="H1095" s="1">
        <v>12551.52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1572</v>
      </c>
      <c r="AB1095" s="1">
        <v>0</v>
      </c>
      <c r="AC1095" s="1">
        <v>2076.3200000000002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1591.92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500</v>
      </c>
      <c r="AV1095" s="1">
        <v>0</v>
      </c>
      <c r="AW1095" s="1">
        <v>3105.88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f t="shared" si="16"/>
        <v>3705.4000000000005</v>
      </c>
      <c r="BG1095" s="2" t="s">
        <v>133</v>
      </c>
    </row>
    <row r="1096" spans="2:59" x14ac:dyDescent="0.25">
      <c r="B1096" s="5" t="s">
        <v>151</v>
      </c>
      <c r="C1096" s="5" t="s">
        <v>272</v>
      </c>
      <c r="D1096" s="8" t="s">
        <v>2169</v>
      </c>
      <c r="H1096" s="1">
        <v>12551.58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1572</v>
      </c>
      <c r="AB1096" s="1">
        <v>0</v>
      </c>
      <c r="AC1096" s="1">
        <v>2322.7800000000002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f t="shared" si="16"/>
        <v>8656.7999999999993</v>
      </c>
      <c r="BG1096" s="2" t="s">
        <v>133</v>
      </c>
    </row>
    <row r="1097" spans="2:59" x14ac:dyDescent="0.25">
      <c r="B1097" s="5" t="s">
        <v>151</v>
      </c>
      <c r="C1097" s="5" t="s">
        <v>272</v>
      </c>
      <c r="D1097" s="8" t="s">
        <v>2169</v>
      </c>
      <c r="H1097" s="1">
        <v>12551.6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1572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f t="shared" si="16"/>
        <v>10979.6</v>
      </c>
      <c r="BG1097" s="2" t="s">
        <v>133</v>
      </c>
    </row>
    <row r="1098" spans="2:59" x14ac:dyDescent="0.25">
      <c r="B1098" s="5" t="s">
        <v>151</v>
      </c>
      <c r="C1098" s="5" t="s">
        <v>272</v>
      </c>
      <c r="D1098" s="8" t="s">
        <v>2169</v>
      </c>
      <c r="H1098" s="1">
        <v>12551.57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1572</v>
      </c>
      <c r="AB1098" s="1">
        <v>0</v>
      </c>
      <c r="AC1098" s="1">
        <v>2967.46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1733.36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100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f t="shared" si="16"/>
        <v>6178.75</v>
      </c>
      <c r="BG1098" s="2" t="s">
        <v>133</v>
      </c>
    </row>
    <row r="1099" spans="2:59" x14ac:dyDescent="0.25">
      <c r="B1099" s="5" t="s">
        <v>151</v>
      </c>
      <c r="C1099" s="5" t="s">
        <v>272</v>
      </c>
      <c r="D1099" s="8" t="s">
        <v>2169</v>
      </c>
      <c r="H1099" s="1">
        <v>12551.6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1572</v>
      </c>
      <c r="AB1099" s="1">
        <v>0</v>
      </c>
      <c r="AC1099" s="1">
        <v>3405.6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300</v>
      </c>
      <c r="AV1099" s="1">
        <v>4280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f t="shared" si="16"/>
        <v>2994</v>
      </c>
      <c r="BG1099" s="2" t="s">
        <v>133</v>
      </c>
    </row>
    <row r="1100" spans="2:59" x14ac:dyDescent="0.25">
      <c r="B1100" s="5" t="s">
        <v>151</v>
      </c>
      <c r="C1100" s="5" t="s">
        <v>272</v>
      </c>
      <c r="D1100" s="8" t="s">
        <v>2169</v>
      </c>
      <c r="H1100" s="1">
        <v>12551.52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1572</v>
      </c>
      <c r="AB1100" s="1">
        <v>0</v>
      </c>
      <c r="AC1100" s="1">
        <v>1238.82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f t="shared" si="16"/>
        <v>9740.7000000000007</v>
      </c>
      <c r="BG1100" s="2" t="s">
        <v>133</v>
      </c>
    </row>
    <row r="1101" spans="2:59" x14ac:dyDescent="0.25">
      <c r="B1101" s="5" t="s">
        <v>151</v>
      </c>
      <c r="C1101" s="5" t="s">
        <v>272</v>
      </c>
      <c r="D1101" s="8" t="s">
        <v>2169</v>
      </c>
      <c r="H1101" s="1">
        <v>12551.6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1572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250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f t="shared" si="16"/>
        <v>10729.6</v>
      </c>
      <c r="BG1101" s="2" t="s">
        <v>133</v>
      </c>
    </row>
    <row r="1102" spans="2:59" x14ac:dyDescent="0.25">
      <c r="B1102" s="5" t="s">
        <v>151</v>
      </c>
      <c r="C1102" s="5" t="s">
        <v>272</v>
      </c>
      <c r="D1102" s="8" t="s">
        <v>2169</v>
      </c>
      <c r="H1102" s="1">
        <v>12551.6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1572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f t="shared" si="16"/>
        <v>10979.6</v>
      </c>
      <c r="BG1102" s="2" t="s">
        <v>133</v>
      </c>
    </row>
    <row r="1103" spans="2:59" x14ac:dyDescent="0.25">
      <c r="B1103" s="5" t="s">
        <v>151</v>
      </c>
      <c r="C1103" s="5" t="s">
        <v>272</v>
      </c>
      <c r="D1103" s="8" t="s">
        <v>2169</v>
      </c>
      <c r="H1103" s="1">
        <v>12551.54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1572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2794.14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f t="shared" si="16"/>
        <v>8185.4000000000015</v>
      </c>
      <c r="BG1103" s="2" t="s">
        <v>133</v>
      </c>
    </row>
    <row r="1104" spans="2:59" x14ac:dyDescent="0.25">
      <c r="B1104" s="5" t="s">
        <v>151</v>
      </c>
      <c r="C1104" s="5" t="s">
        <v>272</v>
      </c>
      <c r="D1104" s="8" t="s">
        <v>2169</v>
      </c>
      <c r="H1104" s="1">
        <v>12551.52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5112.4799999999996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2664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2000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f t="shared" si="16"/>
        <v>13000</v>
      </c>
      <c r="BG1104" s="2" t="s">
        <v>133</v>
      </c>
    </row>
    <row r="1105" spans="2:59" x14ac:dyDescent="0.25">
      <c r="B1105" s="5" t="s">
        <v>151</v>
      </c>
      <c r="C1105" s="5" t="s">
        <v>272</v>
      </c>
      <c r="D1105" s="8" t="s">
        <v>2169</v>
      </c>
      <c r="H1105" s="1">
        <v>12551.52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5112.4799999999996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2664</v>
      </c>
      <c r="AB1105" s="1">
        <v>0</v>
      </c>
      <c r="AC1105" s="1">
        <v>2755.5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300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f t="shared" ref="BF1105:BF1168" si="17">H1105+I1105+J1105+K1105+L1105+M1105+N1105+O1105+P1105+Q1105+R1105+S1105+T1105+U1105+V1105+W1105+X1105+Y1105-Z1105-AA1105-AB1105-AC1105-AD1105-AE1105-AF1105-AG1105-AH1105-AI1105-AJ1105-AK1105-AL1105-AM1105-AN1105-AO1105-AP1105-AQ1105-AR1105-AS1105-AT1105-AU1105-AV1105-AW1105-AX1105-AY1105-AZ1105-BA1105-BB1105-BC1105-BD1105-BE1105</f>
        <v>11944.5</v>
      </c>
      <c r="BG1105" s="2" t="s">
        <v>133</v>
      </c>
    </row>
    <row r="1106" spans="2:59" x14ac:dyDescent="0.25">
      <c r="B1106" s="5" t="s">
        <v>151</v>
      </c>
      <c r="C1106" s="5" t="s">
        <v>272</v>
      </c>
      <c r="D1106" s="8" t="s">
        <v>2169</v>
      </c>
      <c r="H1106" s="1">
        <v>12551.52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5112.4799999999996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2664</v>
      </c>
      <c r="AB1106" s="1">
        <v>0</v>
      </c>
      <c r="AC1106" s="1">
        <v>3440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2421.5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440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f t="shared" si="17"/>
        <v>8698.5</v>
      </c>
      <c r="BG1106" s="2" t="s">
        <v>133</v>
      </c>
    </row>
    <row r="1107" spans="2:59" x14ac:dyDescent="0.25">
      <c r="B1107" s="5" t="s">
        <v>151</v>
      </c>
      <c r="C1107" s="5" t="s">
        <v>272</v>
      </c>
      <c r="D1107" s="8" t="s">
        <v>2169</v>
      </c>
      <c r="H1107" s="1">
        <v>12551.52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5112.4799999999996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2664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f t="shared" si="17"/>
        <v>15000</v>
      </c>
      <c r="BG1107" s="2" t="s">
        <v>133</v>
      </c>
    </row>
    <row r="1108" spans="2:59" x14ac:dyDescent="0.25">
      <c r="B1108" s="5" t="s">
        <v>151</v>
      </c>
      <c r="C1108" s="5" t="s">
        <v>272</v>
      </c>
      <c r="D1108" s="8" t="s">
        <v>2169</v>
      </c>
      <c r="H1108" s="1">
        <v>12551.52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5112.4799999999996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2664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f t="shared" si="17"/>
        <v>15000</v>
      </c>
      <c r="BG1108" s="2" t="s">
        <v>133</v>
      </c>
    </row>
    <row r="1109" spans="2:59" x14ac:dyDescent="0.25">
      <c r="B1109" s="5" t="s">
        <v>151</v>
      </c>
      <c r="C1109" s="5" t="s">
        <v>272</v>
      </c>
      <c r="D1109" s="8" t="s">
        <v>2169</v>
      </c>
      <c r="H1109" s="1">
        <v>12551.54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5112.4799999999996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4811.42</v>
      </c>
      <c r="AA1109" s="1">
        <v>2006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f t="shared" si="17"/>
        <v>10846.6</v>
      </c>
      <c r="BG1109" s="2" t="s">
        <v>133</v>
      </c>
    </row>
    <row r="1110" spans="2:59" x14ac:dyDescent="0.25">
      <c r="B1110" s="5" t="s">
        <v>151</v>
      </c>
      <c r="C1110" s="5" t="s">
        <v>272</v>
      </c>
      <c r="D1110" s="8" t="s">
        <v>2169</v>
      </c>
      <c r="H1110" s="1">
        <v>12551.6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1572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326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250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f t="shared" si="17"/>
        <v>10403.6</v>
      </c>
      <c r="BG1110" s="2" t="s">
        <v>133</v>
      </c>
    </row>
    <row r="1111" spans="2:59" x14ac:dyDescent="0.25">
      <c r="B1111" s="5" t="s">
        <v>151</v>
      </c>
      <c r="C1111" s="5" t="s">
        <v>272</v>
      </c>
      <c r="D1111" s="8" t="s">
        <v>2169</v>
      </c>
      <c r="H1111" s="1">
        <v>12551.6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1572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200</v>
      </c>
      <c r="AY1111" s="1">
        <v>0</v>
      </c>
      <c r="AZ1111" s="1">
        <v>3556.8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f t="shared" si="17"/>
        <v>7222.8</v>
      </c>
      <c r="BG1111" s="2" t="s">
        <v>133</v>
      </c>
    </row>
    <row r="1112" spans="2:59" x14ac:dyDescent="0.25">
      <c r="B1112" s="5" t="s">
        <v>151</v>
      </c>
      <c r="C1112" s="5" t="s">
        <v>272</v>
      </c>
      <c r="D1112" s="8" t="s">
        <v>2169</v>
      </c>
      <c r="H1112" s="1">
        <v>12551.6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1572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535</v>
      </c>
      <c r="AW1112" s="1">
        <v>0</v>
      </c>
      <c r="AX1112" s="1">
        <v>0</v>
      </c>
      <c r="AY1112" s="1">
        <v>0</v>
      </c>
      <c r="AZ1112" s="1">
        <v>2964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  <c r="BF1112" s="1">
        <f t="shared" si="17"/>
        <v>7480.6</v>
      </c>
      <c r="BG1112" s="2" t="s">
        <v>133</v>
      </c>
    </row>
    <row r="1113" spans="2:59" x14ac:dyDescent="0.25">
      <c r="B1113" s="5" t="s">
        <v>151</v>
      </c>
      <c r="C1113" s="5" t="s">
        <v>272</v>
      </c>
      <c r="D1113" s="8" t="s">
        <v>2169</v>
      </c>
      <c r="H1113" s="1">
        <v>12551.57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1572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1307.76</v>
      </c>
      <c r="AK1113" s="1">
        <v>2000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994.61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f t="shared" si="17"/>
        <v>6677.2</v>
      </c>
      <c r="BG1113" s="2" t="s">
        <v>133</v>
      </c>
    </row>
    <row r="1114" spans="2:59" x14ac:dyDescent="0.25">
      <c r="B1114" s="5" t="s">
        <v>151</v>
      </c>
      <c r="C1114" s="5" t="s">
        <v>272</v>
      </c>
      <c r="D1114" s="8" t="s">
        <v>2169</v>
      </c>
      <c r="H1114" s="1">
        <v>12551.52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1572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3491.62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4280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  <c r="BF1114" s="1">
        <f t="shared" si="17"/>
        <v>3207.9000000000005</v>
      </c>
      <c r="BG1114" s="2" t="s">
        <v>133</v>
      </c>
    </row>
    <row r="1115" spans="2:59" x14ac:dyDescent="0.25">
      <c r="B1115" s="5" t="s">
        <v>151</v>
      </c>
      <c r="C1115" s="5" t="s">
        <v>272</v>
      </c>
      <c r="D1115" s="8" t="s">
        <v>2169</v>
      </c>
      <c r="H1115" s="1">
        <v>6275.8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786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f t="shared" si="17"/>
        <v>5489.8</v>
      </c>
      <c r="BG1115" s="2" t="s">
        <v>133</v>
      </c>
    </row>
    <row r="1116" spans="2:59" x14ac:dyDescent="0.25">
      <c r="B1116" s="5" t="s">
        <v>151</v>
      </c>
      <c r="C1116" s="5" t="s">
        <v>272</v>
      </c>
      <c r="D1116" s="8" t="s">
        <v>2169</v>
      </c>
      <c r="H1116" s="1">
        <v>12551.54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1572</v>
      </c>
      <c r="AB1116" s="1">
        <v>0</v>
      </c>
      <c r="AC1116" s="1">
        <v>3158.84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1200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  <c r="BF1116" s="1">
        <f t="shared" si="17"/>
        <v>6620.7000000000007</v>
      </c>
      <c r="BG1116" s="2" t="s">
        <v>133</v>
      </c>
    </row>
    <row r="1117" spans="2:59" x14ac:dyDescent="0.25">
      <c r="B1117" s="5" t="s">
        <v>151</v>
      </c>
      <c r="C1117" s="5" t="s">
        <v>272</v>
      </c>
      <c r="D1117" s="8" t="s">
        <v>2169</v>
      </c>
      <c r="H1117" s="1">
        <v>12551.57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962.28</v>
      </c>
      <c r="AA1117" s="1">
        <v>1440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653.84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300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f t="shared" si="17"/>
        <v>9195.4499999999989</v>
      </c>
      <c r="BG1117" s="2" t="s">
        <v>133</v>
      </c>
    </row>
    <row r="1118" spans="2:59" x14ac:dyDescent="0.25">
      <c r="B1118" s="5" t="s">
        <v>151</v>
      </c>
      <c r="C1118" s="5" t="s">
        <v>272</v>
      </c>
      <c r="D1118" s="8" t="s">
        <v>2169</v>
      </c>
      <c r="H1118" s="1">
        <v>12551.6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481.14</v>
      </c>
      <c r="AA1118" s="1">
        <v>1506</v>
      </c>
      <c r="AB1118" s="1">
        <v>0</v>
      </c>
      <c r="AC1118" s="1">
        <v>2951.48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1977.58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500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  <c r="BF1118" s="1">
        <f t="shared" si="17"/>
        <v>5135.4000000000015</v>
      </c>
      <c r="BG1118" s="2" t="s">
        <v>133</v>
      </c>
    </row>
    <row r="1119" spans="2:59" x14ac:dyDescent="0.25">
      <c r="B1119" s="5" t="s">
        <v>151</v>
      </c>
      <c r="C1119" s="5" t="s">
        <v>272</v>
      </c>
      <c r="D1119" s="8" t="s">
        <v>2169</v>
      </c>
      <c r="H1119" s="1">
        <v>12551.6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1572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f t="shared" si="17"/>
        <v>10979.6</v>
      </c>
      <c r="BG1119" s="2" t="s">
        <v>133</v>
      </c>
    </row>
    <row r="1120" spans="2:59" x14ac:dyDescent="0.25">
      <c r="B1120" s="5" t="s">
        <v>151</v>
      </c>
      <c r="C1120" s="5" t="s">
        <v>272</v>
      </c>
      <c r="D1120" s="8" t="s">
        <v>2169</v>
      </c>
      <c r="H1120" s="1">
        <v>12551.54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1572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2091.64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3745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f t="shared" si="17"/>
        <v>5142.9000000000015</v>
      </c>
      <c r="BG1120" s="2" t="s">
        <v>133</v>
      </c>
    </row>
    <row r="1121" spans="2:59" x14ac:dyDescent="0.25">
      <c r="B1121" s="5" t="s">
        <v>151</v>
      </c>
      <c r="C1121" s="5" t="s">
        <v>272</v>
      </c>
      <c r="D1121" s="8" t="s">
        <v>2169</v>
      </c>
      <c r="H1121" s="1">
        <v>12551.58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962.28</v>
      </c>
      <c r="AA1121" s="1">
        <v>1440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600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f t="shared" si="17"/>
        <v>9549.2999999999993</v>
      </c>
      <c r="BG1121" s="2" t="s">
        <v>133</v>
      </c>
    </row>
    <row r="1122" spans="2:59" x14ac:dyDescent="0.25">
      <c r="B1122" s="5" t="s">
        <v>151</v>
      </c>
      <c r="C1122" s="5" t="s">
        <v>272</v>
      </c>
      <c r="D1122" s="8" t="s">
        <v>2169</v>
      </c>
      <c r="H1122" s="1">
        <v>12551.6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1572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f t="shared" si="17"/>
        <v>10979.6</v>
      </c>
      <c r="BG1122" s="2" t="s">
        <v>133</v>
      </c>
    </row>
    <row r="1123" spans="2:59" x14ac:dyDescent="0.25">
      <c r="B1123" s="5" t="s">
        <v>151</v>
      </c>
      <c r="C1123" s="5" t="s">
        <v>272</v>
      </c>
      <c r="D1123" s="8" t="s">
        <v>2169</v>
      </c>
      <c r="H1123" s="1">
        <v>12551.6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1572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500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f t="shared" si="17"/>
        <v>10479.6</v>
      </c>
      <c r="BG1123" s="2" t="s">
        <v>133</v>
      </c>
    </row>
    <row r="1124" spans="2:59" x14ac:dyDescent="0.25">
      <c r="B1124" s="5" t="s">
        <v>151</v>
      </c>
      <c r="C1124" s="5" t="s">
        <v>272</v>
      </c>
      <c r="D1124" s="8" t="s">
        <v>2169</v>
      </c>
      <c r="H1124" s="1">
        <v>12551.53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481.14</v>
      </c>
      <c r="AA1124" s="1">
        <v>1506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4280</v>
      </c>
      <c r="AW1124" s="1">
        <v>1737.74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  <c r="BF1124" s="1">
        <f t="shared" si="17"/>
        <v>4546.6500000000015</v>
      </c>
      <c r="BG1124" s="2" t="s">
        <v>133</v>
      </c>
    </row>
    <row r="1125" spans="2:59" x14ac:dyDescent="0.25">
      <c r="B1125" s="5" t="s">
        <v>151</v>
      </c>
      <c r="C1125" s="5" t="s">
        <v>272</v>
      </c>
      <c r="D1125" s="8" t="s">
        <v>2169</v>
      </c>
      <c r="H1125" s="1">
        <v>12551.56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1572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400</v>
      </c>
      <c r="AV1125" s="1">
        <v>2140</v>
      </c>
      <c r="AW1125" s="1">
        <v>1704.91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f t="shared" si="17"/>
        <v>6734.65</v>
      </c>
      <c r="BG1125" s="2" t="s">
        <v>133</v>
      </c>
    </row>
    <row r="1126" spans="2:59" x14ac:dyDescent="0.25">
      <c r="B1126" s="5" t="s">
        <v>151</v>
      </c>
      <c r="C1126" s="5" t="s">
        <v>272</v>
      </c>
      <c r="D1126" s="8" t="s">
        <v>2169</v>
      </c>
      <c r="H1126" s="1">
        <v>12551.6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1572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300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f t="shared" si="17"/>
        <v>10679.6</v>
      </c>
      <c r="BG1126" s="2" t="s">
        <v>133</v>
      </c>
    </row>
    <row r="1127" spans="2:59" x14ac:dyDescent="0.25">
      <c r="B1127" s="5" t="s">
        <v>151</v>
      </c>
      <c r="C1127" s="5" t="s">
        <v>272</v>
      </c>
      <c r="D1127" s="8" t="s">
        <v>2169</v>
      </c>
      <c r="H1127" s="1">
        <v>12551.58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1572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1276.8800000000001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4280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f t="shared" si="17"/>
        <v>5422.7000000000007</v>
      </c>
      <c r="BG1127" s="2" t="s">
        <v>133</v>
      </c>
    </row>
    <row r="1128" spans="2:59" x14ac:dyDescent="0.25">
      <c r="B1128" s="5" t="s">
        <v>151</v>
      </c>
      <c r="C1128" s="5" t="s">
        <v>272</v>
      </c>
      <c r="D1128" s="8" t="s">
        <v>2169</v>
      </c>
      <c r="H1128" s="1">
        <v>12551.52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1572</v>
      </c>
      <c r="AB1128" s="1">
        <v>0</v>
      </c>
      <c r="AC1128" s="1">
        <v>2522.66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1587.76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1605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f t="shared" si="17"/>
        <v>5264.1</v>
      </c>
      <c r="BG1128" s="2" t="s">
        <v>133</v>
      </c>
    </row>
    <row r="1129" spans="2:59" x14ac:dyDescent="0.25">
      <c r="B1129" s="5" t="s">
        <v>151</v>
      </c>
      <c r="C1129" s="5" t="s">
        <v>272</v>
      </c>
      <c r="D1129" s="8" t="s">
        <v>2169</v>
      </c>
      <c r="H1129" s="1">
        <v>12551.6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1572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  <c r="BF1129" s="1">
        <f t="shared" si="17"/>
        <v>10979.6</v>
      </c>
      <c r="BG1129" s="2" t="s">
        <v>133</v>
      </c>
    </row>
    <row r="1130" spans="2:59" x14ac:dyDescent="0.25">
      <c r="B1130" s="5" t="s">
        <v>151</v>
      </c>
      <c r="C1130" s="5" t="s">
        <v>272</v>
      </c>
      <c r="D1130" s="8" t="s">
        <v>2169</v>
      </c>
      <c r="H1130" s="1">
        <v>12551.58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3081.08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f t="shared" si="17"/>
        <v>9470.5</v>
      </c>
      <c r="BG1130" s="2" t="s">
        <v>133</v>
      </c>
    </row>
    <row r="1131" spans="2:59" x14ac:dyDescent="0.25">
      <c r="B1131" s="5" t="s">
        <v>151</v>
      </c>
      <c r="C1131" s="5" t="s">
        <v>272</v>
      </c>
      <c r="D1131" s="8" t="s">
        <v>2169</v>
      </c>
      <c r="H1131" s="1">
        <v>12551.6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1572</v>
      </c>
      <c r="AB1131" s="1">
        <v>0</v>
      </c>
      <c r="AC1131" s="1">
        <v>4300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f t="shared" si="17"/>
        <v>6679.6</v>
      </c>
      <c r="BG1131" s="2" t="s">
        <v>133</v>
      </c>
    </row>
    <row r="1132" spans="2:59" x14ac:dyDescent="0.25">
      <c r="B1132" s="5" t="s">
        <v>151</v>
      </c>
      <c r="C1132" s="5" t="s">
        <v>272</v>
      </c>
      <c r="D1132" s="8" t="s">
        <v>2169</v>
      </c>
      <c r="H1132" s="1">
        <v>12551.6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1572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  <c r="BF1132" s="1">
        <f t="shared" si="17"/>
        <v>10979.6</v>
      </c>
      <c r="BG1132" s="2" t="s">
        <v>133</v>
      </c>
    </row>
    <row r="1133" spans="2:59" x14ac:dyDescent="0.25">
      <c r="B1133" s="5" t="s">
        <v>151</v>
      </c>
      <c r="C1133" s="5" t="s">
        <v>272</v>
      </c>
      <c r="D1133" s="8" t="s">
        <v>2169</v>
      </c>
      <c r="H1133" s="1">
        <v>12551.6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1572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f t="shared" si="17"/>
        <v>10979.6</v>
      </c>
      <c r="BG1133" s="2" t="s">
        <v>133</v>
      </c>
    </row>
    <row r="1134" spans="2:59" x14ac:dyDescent="0.25">
      <c r="B1134" s="5" t="s">
        <v>151</v>
      </c>
      <c r="C1134" s="5" t="s">
        <v>272</v>
      </c>
      <c r="D1134" s="8" t="s">
        <v>2169</v>
      </c>
      <c r="H1134" s="1">
        <v>12551.6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1572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f t="shared" si="17"/>
        <v>10979.6</v>
      </c>
      <c r="BG1134" s="2" t="s">
        <v>133</v>
      </c>
    </row>
    <row r="1135" spans="2:59" x14ac:dyDescent="0.25">
      <c r="B1135" s="5" t="s">
        <v>17</v>
      </c>
      <c r="C1135" s="5" t="s">
        <v>272</v>
      </c>
      <c r="D1135" s="8" t="s">
        <v>2169</v>
      </c>
      <c r="H1135" s="1">
        <v>12551.6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1572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1605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f t="shared" si="17"/>
        <v>9374.6</v>
      </c>
      <c r="BG1135" s="2" t="s">
        <v>133</v>
      </c>
    </row>
    <row r="1136" spans="2:59" x14ac:dyDescent="0.25">
      <c r="B1136" s="5" t="s">
        <v>17</v>
      </c>
      <c r="C1136" s="5" t="s">
        <v>272</v>
      </c>
      <c r="D1136" s="8" t="s">
        <v>2169</v>
      </c>
      <c r="H1136" s="1">
        <v>12551.6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1572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  <c r="BF1136" s="1">
        <f t="shared" si="17"/>
        <v>10979.6</v>
      </c>
      <c r="BG1136" s="2" t="s">
        <v>133</v>
      </c>
    </row>
    <row r="1137" spans="2:59" x14ac:dyDescent="0.25">
      <c r="B1137" s="5" t="s">
        <v>151</v>
      </c>
      <c r="C1137" s="5" t="s">
        <v>272</v>
      </c>
      <c r="D1137" s="8" t="s">
        <v>2169</v>
      </c>
      <c r="H1137" s="1">
        <v>12551.6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1572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f t="shared" si="17"/>
        <v>10979.6</v>
      </c>
      <c r="BG1137" s="2" t="s">
        <v>133</v>
      </c>
    </row>
    <row r="1138" spans="2:59" x14ac:dyDescent="0.25">
      <c r="B1138" s="5" t="s">
        <v>151</v>
      </c>
      <c r="C1138" s="5" t="s">
        <v>272</v>
      </c>
      <c r="D1138" s="8" t="s">
        <v>2169</v>
      </c>
      <c r="H1138" s="1">
        <v>12551.6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1572</v>
      </c>
      <c r="AB1138" s="1">
        <v>0</v>
      </c>
      <c r="AC1138" s="1">
        <v>1656.52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902.88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f t="shared" si="17"/>
        <v>8420.2000000000007</v>
      </c>
      <c r="BG1138" s="2" t="s">
        <v>133</v>
      </c>
    </row>
    <row r="1139" spans="2:59" x14ac:dyDescent="0.25">
      <c r="B1139" s="5" t="s">
        <v>151</v>
      </c>
      <c r="C1139" s="5" t="s">
        <v>272</v>
      </c>
      <c r="D1139" s="8" t="s">
        <v>2169</v>
      </c>
      <c r="H1139" s="1">
        <v>12551.54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1572</v>
      </c>
      <c r="AB1139" s="1">
        <v>0</v>
      </c>
      <c r="AC1139" s="1">
        <v>865.14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300</v>
      </c>
      <c r="AV1139" s="1">
        <v>0</v>
      </c>
      <c r="AW1139" s="1">
        <v>0</v>
      </c>
      <c r="AX1139" s="1">
        <v>0</v>
      </c>
      <c r="AY1139" s="1">
        <v>0</v>
      </c>
      <c r="AZ1139" s="1">
        <v>2964</v>
      </c>
      <c r="BA1139" s="1">
        <v>0</v>
      </c>
      <c r="BB1139" s="1">
        <v>0</v>
      </c>
      <c r="BC1139" s="1">
        <v>0</v>
      </c>
      <c r="BD1139" s="1">
        <v>0</v>
      </c>
      <c r="BE1139" s="1">
        <v>0</v>
      </c>
      <c r="BF1139" s="1">
        <f t="shared" si="17"/>
        <v>6850.4000000000015</v>
      </c>
      <c r="BG1139" s="2" t="s">
        <v>133</v>
      </c>
    </row>
    <row r="1140" spans="2:59" x14ac:dyDescent="0.25">
      <c r="B1140" s="5" t="s">
        <v>151</v>
      </c>
      <c r="C1140" s="5" t="s">
        <v>272</v>
      </c>
      <c r="D1140" s="8" t="s">
        <v>2169</v>
      </c>
      <c r="H1140" s="1">
        <v>12551.59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481.14</v>
      </c>
      <c r="AA1140" s="1">
        <v>1506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300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  <c r="BF1140" s="1">
        <f t="shared" si="17"/>
        <v>10264.450000000001</v>
      </c>
      <c r="BG1140" s="2" t="s">
        <v>133</v>
      </c>
    </row>
    <row r="1141" spans="2:59" x14ac:dyDescent="0.25">
      <c r="B1141" s="5" t="s">
        <v>151</v>
      </c>
      <c r="C1141" s="5" t="s">
        <v>272</v>
      </c>
      <c r="D1141" s="8" t="s">
        <v>2169</v>
      </c>
      <c r="H1141" s="1">
        <v>12551.55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962.28</v>
      </c>
      <c r="AA1141" s="1">
        <v>1440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741.22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f t="shared" si="17"/>
        <v>9408.0499999999993</v>
      </c>
      <c r="BG1141" s="2" t="s">
        <v>133</v>
      </c>
    </row>
    <row r="1142" spans="2:59" x14ac:dyDescent="0.25">
      <c r="B1142" s="5" t="s">
        <v>151</v>
      </c>
      <c r="C1142" s="5" t="s">
        <v>272</v>
      </c>
      <c r="D1142" s="8" t="s">
        <v>2169</v>
      </c>
      <c r="H1142" s="1">
        <v>12551.54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1572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240</v>
      </c>
      <c r="AV1142" s="1">
        <v>0</v>
      </c>
      <c r="AW1142" s="1">
        <v>1993.44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  <c r="BF1142" s="1">
        <f t="shared" si="17"/>
        <v>8746.1</v>
      </c>
      <c r="BG1142" s="2" t="s">
        <v>133</v>
      </c>
    </row>
    <row r="1143" spans="2:59" x14ac:dyDescent="0.25">
      <c r="B1143" s="5" t="s">
        <v>151</v>
      </c>
      <c r="C1143" s="5" t="s">
        <v>272</v>
      </c>
      <c r="D1143" s="8" t="s">
        <v>2169</v>
      </c>
      <c r="H1143" s="1">
        <v>12551.6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1572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f t="shared" si="17"/>
        <v>10979.6</v>
      </c>
      <c r="BG1143" s="2" t="s">
        <v>133</v>
      </c>
    </row>
    <row r="1144" spans="2:59" x14ac:dyDescent="0.25">
      <c r="B1144" s="5" t="s">
        <v>151</v>
      </c>
      <c r="C1144" s="5" t="s">
        <v>272</v>
      </c>
      <c r="D1144" s="8" t="s">
        <v>2169</v>
      </c>
      <c r="H1144" s="1">
        <v>12551.6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1572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f t="shared" si="17"/>
        <v>10979.6</v>
      </c>
      <c r="BG1144" s="2" t="s">
        <v>133</v>
      </c>
    </row>
    <row r="1145" spans="2:59" x14ac:dyDescent="0.25">
      <c r="B1145" s="5" t="s">
        <v>17</v>
      </c>
      <c r="C1145" s="5" t="s">
        <v>272</v>
      </c>
      <c r="D1145" s="8" t="s">
        <v>2169</v>
      </c>
      <c r="H1145" s="1">
        <v>12551.6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1572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f t="shared" si="17"/>
        <v>10979.6</v>
      </c>
      <c r="BG1145" s="2" t="s">
        <v>133</v>
      </c>
    </row>
    <row r="1146" spans="2:59" x14ac:dyDescent="0.25">
      <c r="B1146" s="5" t="s">
        <v>151</v>
      </c>
      <c r="C1146" s="5" t="s">
        <v>272</v>
      </c>
      <c r="D1146" s="8" t="s">
        <v>2169</v>
      </c>
      <c r="H1146" s="1">
        <v>12551.6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1572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  <c r="BF1146" s="1">
        <f t="shared" si="17"/>
        <v>10979.6</v>
      </c>
      <c r="BG1146" s="2" t="s">
        <v>133</v>
      </c>
    </row>
    <row r="1147" spans="2:59" x14ac:dyDescent="0.25">
      <c r="B1147" s="5" t="s">
        <v>151</v>
      </c>
      <c r="C1147" s="5" t="s">
        <v>272</v>
      </c>
      <c r="D1147" s="8" t="s">
        <v>2169</v>
      </c>
      <c r="H1147" s="1">
        <v>12551.56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1572</v>
      </c>
      <c r="AB1147" s="1">
        <v>0</v>
      </c>
      <c r="AC1147" s="1">
        <v>2522.66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2140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  <c r="BF1147" s="1">
        <f t="shared" si="17"/>
        <v>6316.9</v>
      </c>
      <c r="BG1147" s="2" t="s">
        <v>133</v>
      </c>
    </row>
    <row r="1148" spans="2:59" x14ac:dyDescent="0.25">
      <c r="B1148" s="5" t="s">
        <v>151</v>
      </c>
      <c r="C1148" s="5" t="s">
        <v>272</v>
      </c>
      <c r="D1148" s="8" t="s">
        <v>2169</v>
      </c>
      <c r="H1148" s="1">
        <v>12551.6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1572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  <c r="BF1148" s="1">
        <f t="shared" si="17"/>
        <v>10979.6</v>
      </c>
      <c r="BG1148" s="2" t="s">
        <v>133</v>
      </c>
    </row>
    <row r="1149" spans="2:59" x14ac:dyDescent="0.25">
      <c r="B1149" s="5" t="s">
        <v>17</v>
      </c>
      <c r="C1149" s="5" t="s">
        <v>272</v>
      </c>
      <c r="D1149" s="8" t="s">
        <v>2169</v>
      </c>
      <c r="H1149" s="1">
        <v>6275.8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786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f t="shared" si="17"/>
        <v>5489.8</v>
      </c>
      <c r="BG1149" s="2" t="s">
        <v>133</v>
      </c>
    </row>
    <row r="1150" spans="2:59" x14ac:dyDescent="0.25">
      <c r="B1150" s="5" t="s">
        <v>151</v>
      </c>
      <c r="C1150" s="5" t="s">
        <v>272</v>
      </c>
      <c r="D1150" s="8" t="s">
        <v>2169</v>
      </c>
      <c r="H1150" s="1">
        <v>12551.6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1572</v>
      </c>
      <c r="AB1150" s="1">
        <v>0</v>
      </c>
      <c r="AC1150" s="1">
        <v>3010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2675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v>0</v>
      </c>
      <c r="BF1150" s="1">
        <f t="shared" si="17"/>
        <v>5294.6</v>
      </c>
      <c r="BG1150" s="2" t="s">
        <v>133</v>
      </c>
    </row>
    <row r="1151" spans="2:59" x14ac:dyDescent="0.25">
      <c r="B1151" s="5" t="s">
        <v>151</v>
      </c>
      <c r="C1151" s="5" t="s">
        <v>272</v>
      </c>
      <c r="D1151" s="8" t="s">
        <v>2169</v>
      </c>
      <c r="H1151" s="1">
        <v>12551.58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1572</v>
      </c>
      <c r="AB1151" s="1">
        <v>0</v>
      </c>
      <c r="AC1151" s="1">
        <v>3081.08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f t="shared" si="17"/>
        <v>7898.5</v>
      </c>
      <c r="BG1151" s="2" t="s">
        <v>133</v>
      </c>
    </row>
    <row r="1152" spans="2:59" x14ac:dyDescent="0.25">
      <c r="B1152" s="5" t="s">
        <v>151</v>
      </c>
      <c r="C1152" s="5" t="s">
        <v>272</v>
      </c>
      <c r="D1152" s="8" t="s">
        <v>2169</v>
      </c>
      <c r="H1152" s="1">
        <v>12551.6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1572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f t="shared" si="17"/>
        <v>10979.6</v>
      </c>
      <c r="BG1152" s="2" t="s">
        <v>133</v>
      </c>
    </row>
    <row r="1153" spans="2:59" x14ac:dyDescent="0.25">
      <c r="B1153" s="5" t="s">
        <v>151</v>
      </c>
      <c r="C1153" s="5" t="s">
        <v>272</v>
      </c>
      <c r="D1153" s="8" t="s">
        <v>2169</v>
      </c>
      <c r="H1153" s="1">
        <v>12551.59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1572</v>
      </c>
      <c r="AB1153" s="1">
        <v>0</v>
      </c>
      <c r="AC1153" s="1">
        <v>2120.39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  <c r="BF1153" s="1">
        <f t="shared" si="17"/>
        <v>8859.2000000000007</v>
      </c>
      <c r="BG1153" s="2" t="s">
        <v>133</v>
      </c>
    </row>
    <row r="1154" spans="2:59" x14ac:dyDescent="0.25">
      <c r="B1154" s="5" t="s">
        <v>151</v>
      </c>
      <c r="C1154" s="5" t="s">
        <v>272</v>
      </c>
      <c r="D1154" s="8" t="s">
        <v>2169</v>
      </c>
      <c r="H1154" s="1">
        <v>12551.6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1572</v>
      </c>
      <c r="AB1154" s="1">
        <v>0</v>
      </c>
      <c r="AC1154" s="1">
        <v>2755.5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2140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  <c r="BF1154" s="1">
        <f t="shared" si="17"/>
        <v>6084.1</v>
      </c>
      <c r="BG1154" s="2" t="s">
        <v>133</v>
      </c>
    </row>
    <row r="1155" spans="2:59" x14ac:dyDescent="0.25">
      <c r="B1155" s="5" t="s">
        <v>151</v>
      </c>
      <c r="C1155" s="5" t="s">
        <v>272</v>
      </c>
      <c r="D1155" s="8" t="s">
        <v>2169</v>
      </c>
      <c r="H1155" s="1">
        <v>12551.6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1572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  <c r="BF1155" s="1">
        <f t="shared" si="17"/>
        <v>10979.6</v>
      </c>
      <c r="BG1155" s="2" t="s">
        <v>133</v>
      </c>
    </row>
    <row r="1156" spans="2:59" x14ac:dyDescent="0.25">
      <c r="B1156" s="5" t="s">
        <v>151</v>
      </c>
      <c r="C1156" s="5" t="s">
        <v>272</v>
      </c>
      <c r="D1156" s="8" t="s">
        <v>2169</v>
      </c>
      <c r="H1156" s="1">
        <v>12551.54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1572</v>
      </c>
      <c r="AB1156" s="1">
        <v>0</v>
      </c>
      <c r="AC1156" s="1">
        <v>3027.2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653.84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  <c r="BF1156" s="1">
        <f t="shared" si="17"/>
        <v>7298.5000000000009</v>
      </c>
      <c r="BG1156" s="2" t="s">
        <v>133</v>
      </c>
    </row>
    <row r="1157" spans="2:59" x14ac:dyDescent="0.25">
      <c r="B1157" s="5" t="s">
        <v>151</v>
      </c>
      <c r="C1157" s="5" t="s">
        <v>272</v>
      </c>
      <c r="D1157" s="8" t="s">
        <v>2169</v>
      </c>
      <c r="H1157" s="1">
        <v>12551.56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1572</v>
      </c>
      <c r="AB1157" s="1">
        <v>0</v>
      </c>
      <c r="AC1157" s="1">
        <v>2119.62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1590.44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3210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  <c r="BF1157" s="1">
        <f t="shared" si="17"/>
        <v>4059.4999999999982</v>
      </c>
      <c r="BG1157" s="2" t="s">
        <v>133</v>
      </c>
    </row>
    <row r="1158" spans="2:59" x14ac:dyDescent="0.25">
      <c r="B1158" s="5" t="s">
        <v>151</v>
      </c>
      <c r="C1158" s="5" t="s">
        <v>272</v>
      </c>
      <c r="D1158" s="8" t="s">
        <v>2169</v>
      </c>
      <c r="H1158" s="1">
        <v>12551.52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5112.4799999999996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2664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f t="shared" si="17"/>
        <v>15000</v>
      </c>
      <c r="BG1158" s="2" t="s">
        <v>133</v>
      </c>
    </row>
    <row r="1159" spans="2:59" x14ac:dyDescent="0.25">
      <c r="B1159" s="5" t="s">
        <v>17</v>
      </c>
      <c r="C1159" s="5" t="s">
        <v>272</v>
      </c>
      <c r="D1159" s="8" t="s">
        <v>2169</v>
      </c>
      <c r="H1159" s="1">
        <v>12551.52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5112.4799999999996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2664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  <c r="BF1159" s="1">
        <f t="shared" si="17"/>
        <v>15000</v>
      </c>
      <c r="BG1159" s="2" t="s">
        <v>133</v>
      </c>
    </row>
    <row r="1160" spans="2:59" x14ac:dyDescent="0.25">
      <c r="B1160" s="5" t="s">
        <v>17</v>
      </c>
      <c r="C1160" s="5" t="s">
        <v>272</v>
      </c>
      <c r="D1160" s="8" t="s">
        <v>2169</v>
      </c>
      <c r="H1160" s="1">
        <v>6275.8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786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  <c r="BF1160" s="1">
        <f t="shared" si="17"/>
        <v>5489.8</v>
      </c>
      <c r="BG1160" s="2" t="s">
        <v>133</v>
      </c>
    </row>
    <row r="1161" spans="2:59" x14ac:dyDescent="0.25">
      <c r="B1161" s="5" t="s">
        <v>17</v>
      </c>
      <c r="C1161" s="5" t="s">
        <v>272</v>
      </c>
      <c r="D1161" s="8" t="s">
        <v>2169</v>
      </c>
      <c r="H1161" s="1">
        <v>12551.56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1572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648.66</v>
      </c>
      <c r="BC1161" s="1">
        <v>0</v>
      </c>
      <c r="BD1161" s="1">
        <v>0</v>
      </c>
      <c r="BE1161" s="1">
        <v>0</v>
      </c>
      <c r="BF1161" s="1">
        <f t="shared" si="17"/>
        <v>10330.9</v>
      </c>
      <c r="BG1161" s="2" t="s">
        <v>133</v>
      </c>
    </row>
    <row r="1162" spans="2:59" x14ac:dyDescent="0.25">
      <c r="B1162" s="5" t="s">
        <v>17</v>
      </c>
      <c r="C1162" s="5" t="s">
        <v>272</v>
      </c>
      <c r="D1162" s="8" t="s">
        <v>2169</v>
      </c>
      <c r="H1162" s="1">
        <v>12551.58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1572</v>
      </c>
      <c r="AB1162" s="1">
        <v>0</v>
      </c>
      <c r="AC1162" s="1">
        <v>2181.58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f t="shared" si="17"/>
        <v>8798</v>
      </c>
      <c r="BG1162" s="2" t="s">
        <v>133</v>
      </c>
    </row>
    <row r="1163" spans="2:59" x14ac:dyDescent="0.25">
      <c r="B1163" s="5" t="s">
        <v>17</v>
      </c>
      <c r="C1163" s="5" t="s">
        <v>272</v>
      </c>
      <c r="D1163" s="8" t="s">
        <v>2169</v>
      </c>
      <c r="H1163" s="1">
        <v>12551.56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1443.42</v>
      </c>
      <c r="AA1163" s="1">
        <v>1375</v>
      </c>
      <c r="AB1163" s="1">
        <v>0</v>
      </c>
      <c r="AC1163" s="1">
        <v>2650.49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  <c r="BF1163" s="1">
        <f t="shared" si="17"/>
        <v>7082.65</v>
      </c>
      <c r="BG1163" s="2" t="s">
        <v>133</v>
      </c>
    </row>
    <row r="1164" spans="2:59" x14ac:dyDescent="0.25">
      <c r="B1164" s="5" t="s">
        <v>17</v>
      </c>
      <c r="C1164" s="5" t="s">
        <v>272</v>
      </c>
      <c r="D1164" s="8" t="s">
        <v>2169</v>
      </c>
      <c r="H1164" s="1">
        <v>12551.6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1572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  <c r="BF1164" s="1">
        <f t="shared" si="17"/>
        <v>10979.6</v>
      </c>
      <c r="BG1164" s="2" t="s">
        <v>133</v>
      </c>
    </row>
    <row r="1165" spans="2:59" x14ac:dyDescent="0.25">
      <c r="B1165" s="5" t="s">
        <v>17</v>
      </c>
      <c r="C1165" s="5" t="s">
        <v>272</v>
      </c>
      <c r="D1165" s="8" t="s">
        <v>2169</v>
      </c>
      <c r="H1165" s="1">
        <v>12551.6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1572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f t="shared" si="17"/>
        <v>10979.6</v>
      </c>
      <c r="BG1165" s="2" t="s">
        <v>133</v>
      </c>
    </row>
    <row r="1166" spans="2:59" x14ac:dyDescent="0.25">
      <c r="B1166" s="5" t="s">
        <v>17</v>
      </c>
      <c r="C1166" s="5" t="s">
        <v>272</v>
      </c>
      <c r="D1166" s="8" t="s">
        <v>2169</v>
      </c>
      <c r="H1166" s="1">
        <v>12551.6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1572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f t="shared" si="17"/>
        <v>10979.6</v>
      </c>
      <c r="BG1166" s="2" t="s">
        <v>133</v>
      </c>
    </row>
    <row r="1167" spans="2:59" x14ac:dyDescent="0.25">
      <c r="B1167" s="5" t="s">
        <v>17</v>
      </c>
      <c r="C1167" s="5" t="s">
        <v>272</v>
      </c>
      <c r="D1167" s="8" t="s">
        <v>2169</v>
      </c>
      <c r="H1167" s="1">
        <v>12551.59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2405.71</v>
      </c>
      <c r="AA1167" s="1">
        <v>1243</v>
      </c>
      <c r="AB1167" s="1">
        <v>0</v>
      </c>
      <c r="AC1167" s="1">
        <v>3081.08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f t="shared" si="17"/>
        <v>5821.8000000000011</v>
      </c>
      <c r="BG1167" s="2" t="s">
        <v>133</v>
      </c>
    </row>
    <row r="1168" spans="2:59" x14ac:dyDescent="0.25">
      <c r="B1168" s="5" t="s">
        <v>17</v>
      </c>
      <c r="C1168" s="5" t="s">
        <v>272</v>
      </c>
      <c r="D1168" s="8" t="s">
        <v>2169</v>
      </c>
      <c r="H1168" s="1">
        <v>12551.6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1572</v>
      </c>
      <c r="AB1168" s="1">
        <v>0</v>
      </c>
      <c r="AC1168" s="1">
        <v>3010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f t="shared" si="17"/>
        <v>7969.6</v>
      </c>
      <c r="BG1168" s="2" t="s">
        <v>133</v>
      </c>
    </row>
    <row r="1169" spans="2:59" x14ac:dyDescent="0.25">
      <c r="B1169" s="5" t="s">
        <v>17</v>
      </c>
      <c r="C1169" s="5" t="s">
        <v>272</v>
      </c>
      <c r="D1169" s="8" t="s">
        <v>2169</v>
      </c>
      <c r="H1169" s="1">
        <v>12551.6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1572</v>
      </c>
      <c r="AB1169" s="1">
        <v>0</v>
      </c>
      <c r="AC1169" s="1">
        <v>3870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f t="shared" ref="BF1169:BF1232" si="18">H1169+I1169+J1169+K1169+L1169+M1169+N1169+O1169+P1169+Q1169+R1169+S1169+T1169+U1169+V1169+W1169+X1169+Y1169-Z1169-AA1169-AB1169-AC1169-AD1169-AE1169-AF1169-AG1169-AH1169-AI1169-AJ1169-AK1169-AL1169-AM1169-AN1169-AO1169-AP1169-AQ1169-AR1169-AS1169-AT1169-AU1169-AV1169-AW1169-AX1169-AY1169-AZ1169-BA1169-BB1169-BC1169-BD1169-BE1169</f>
        <v>7109.6</v>
      </c>
      <c r="BG1169" s="2" t="s">
        <v>133</v>
      </c>
    </row>
    <row r="1170" spans="2:59" x14ac:dyDescent="0.25">
      <c r="B1170" s="5" t="s">
        <v>17</v>
      </c>
      <c r="C1170" s="5" t="s">
        <v>272</v>
      </c>
      <c r="D1170" s="8" t="s">
        <v>2169</v>
      </c>
      <c r="H1170" s="1">
        <v>12551.6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1572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  <c r="BF1170" s="1">
        <f t="shared" si="18"/>
        <v>10979.6</v>
      </c>
      <c r="BG1170" s="2" t="s">
        <v>133</v>
      </c>
    </row>
    <row r="1171" spans="2:59" x14ac:dyDescent="0.25">
      <c r="B1171" s="5" t="s">
        <v>17</v>
      </c>
      <c r="C1171" s="5" t="s">
        <v>272</v>
      </c>
      <c r="D1171" s="8" t="s">
        <v>2169</v>
      </c>
      <c r="H1171" s="1">
        <v>6275.8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786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2140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f t="shared" si="18"/>
        <v>3349.8</v>
      </c>
      <c r="BG1171" s="2" t="s">
        <v>133</v>
      </c>
    </row>
    <row r="1172" spans="2:59" x14ac:dyDescent="0.25">
      <c r="B1172" s="5" t="s">
        <v>17</v>
      </c>
      <c r="C1172" s="5" t="s">
        <v>272</v>
      </c>
      <c r="D1172" s="8" t="s">
        <v>2169</v>
      </c>
      <c r="H1172" s="1">
        <v>12551.6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1572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800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f t="shared" si="18"/>
        <v>10179.6</v>
      </c>
      <c r="BG1172" s="2" t="s">
        <v>133</v>
      </c>
    </row>
    <row r="1173" spans="2:59" x14ac:dyDescent="0.25">
      <c r="B1173" s="5" t="s">
        <v>17</v>
      </c>
      <c r="C1173" s="5" t="s">
        <v>272</v>
      </c>
      <c r="D1173" s="8" t="s">
        <v>2169</v>
      </c>
      <c r="H1173" s="1">
        <v>6275.8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786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f t="shared" si="18"/>
        <v>5489.8</v>
      </c>
      <c r="BG1173" s="2" t="s">
        <v>133</v>
      </c>
    </row>
    <row r="1174" spans="2:59" x14ac:dyDescent="0.25">
      <c r="B1174" s="5" t="s">
        <v>17</v>
      </c>
      <c r="C1174" s="5" t="s">
        <v>272</v>
      </c>
      <c r="D1174" s="8" t="s">
        <v>2169</v>
      </c>
      <c r="H1174" s="1">
        <v>6275.8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786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f t="shared" si="18"/>
        <v>5489.8</v>
      </c>
      <c r="BG1174" s="2" t="s">
        <v>133</v>
      </c>
    </row>
    <row r="1175" spans="2:59" x14ac:dyDescent="0.25">
      <c r="B1175" s="5" t="s">
        <v>17</v>
      </c>
      <c r="C1175" s="5" t="s">
        <v>272</v>
      </c>
      <c r="D1175" s="8" t="s">
        <v>2169</v>
      </c>
      <c r="H1175" s="1">
        <v>6275.8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786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f t="shared" si="18"/>
        <v>5489.8</v>
      </c>
      <c r="BG1175" s="2" t="s">
        <v>133</v>
      </c>
    </row>
    <row r="1176" spans="2:59" x14ac:dyDescent="0.25">
      <c r="B1176" s="5" t="s">
        <v>17</v>
      </c>
      <c r="C1176" s="5" t="s">
        <v>127</v>
      </c>
      <c r="D1176" s="8" t="s">
        <v>2276</v>
      </c>
      <c r="H1176" s="1">
        <v>14652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2020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f t="shared" si="18"/>
        <v>12632</v>
      </c>
      <c r="BG1176" s="2" t="s">
        <v>128</v>
      </c>
    </row>
    <row r="1177" spans="2:59" x14ac:dyDescent="0.25">
      <c r="B1177" s="5" t="s">
        <v>17</v>
      </c>
      <c r="C1177" s="5" t="s">
        <v>127</v>
      </c>
      <c r="D1177" s="8" t="s">
        <v>2276</v>
      </c>
      <c r="H1177" s="1">
        <v>11947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1442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240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f t="shared" si="18"/>
        <v>10265</v>
      </c>
      <c r="BG1177" s="2" t="s">
        <v>188</v>
      </c>
    </row>
    <row r="1178" spans="2:59" x14ac:dyDescent="0.25">
      <c r="B1178" s="5" t="s">
        <v>17</v>
      </c>
      <c r="C1178" s="5" t="s">
        <v>127</v>
      </c>
      <c r="D1178" s="8" t="s">
        <v>2276</v>
      </c>
      <c r="H1178" s="1">
        <v>14652.08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2020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200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384.58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2400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f t="shared" si="18"/>
        <v>9647.5</v>
      </c>
      <c r="BG1178" s="2" t="s">
        <v>128</v>
      </c>
    </row>
    <row r="1179" spans="2:59" x14ac:dyDescent="0.25">
      <c r="B1179" s="5" t="s">
        <v>17</v>
      </c>
      <c r="C1179" s="5" t="s">
        <v>127</v>
      </c>
      <c r="D1179" s="8" t="s">
        <v>2276</v>
      </c>
      <c r="H1179" s="1">
        <v>14652.02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2020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567.41999999999996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f t="shared" si="18"/>
        <v>12064.6</v>
      </c>
      <c r="BG1179" s="2" t="s">
        <v>128</v>
      </c>
    </row>
    <row r="1180" spans="2:59" x14ac:dyDescent="0.25">
      <c r="B1180" s="5" t="s">
        <v>17</v>
      </c>
      <c r="C1180" s="5" t="s">
        <v>127</v>
      </c>
      <c r="D1180" s="8" t="s">
        <v>2276</v>
      </c>
      <c r="H1180" s="1">
        <v>11947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1442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f t="shared" si="18"/>
        <v>10505</v>
      </c>
      <c r="BG1180" s="2" t="s">
        <v>188</v>
      </c>
    </row>
    <row r="1181" spans="2:59" x14ac:dyDescent="0.25">
      <c r="B1181" s="5" t="s">
        <v>17</v>
      </c>
      <c r="C1181" s="5" t="s">
        <v>127</v>
      </c>
      <c r="D1181" s="8" t="s">
        <v>2276</v>
      </c>
      <c r="H1181" s="1">
        <v>14652.06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2020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1200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735.2</v>
      </c>
      <c r="AT1181" s="1">
        <v>0</v>
      </c>
      <c r="AU1181" s="1">
        <v>0</v>
      </c>
      <c r="AV1181" s="1">
        <v>0</v>
      </c>
      <c r="AW1181" s="1">
        <v>2029.06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f t="shared" si="18"/>
        <v>8667.7999999999993</v>
      </c>
      <c r="BG1181" s="2" t="s">
        <v>128</v>
      </c>
    </row>
    <row r="1182" spans="2:59" x14ac:dyDescent="0.25">
      <c r="B1182" s="5" t="s">
        <v>17</v>
      </c>
      <c r="C1182" s="5" t="s">
        <v>127</v>
      </c>
      <c r="D1182" s="8" t="s">
        <v>2276</v>
      </c>
      <c r="H1182" s="1">
        <v>21747.02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1667.27</v>
      </c>
      <c r="AA1182" s="1">
        <v>3269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4600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f t="shared" si="18"/>
        <v>12210.75</v>
      </c>
      <c r="BG1182" s="2" t="s">
        <v>865</v>
      </c>
    </row>
    <row r="1183" spans="2:59" x14ac:dyDescent="0.25">
      <c r="B1183" s="5" t="s">
        <v>17</v>
      </c>
      <c r="C1183" s="5" t="s">
        <v>127</v>
      </c>
      <c r="D1183" s="8" t="s">
        <v>2276</v>
      </c>
      <c r="H1183" s="1">
        <v>11947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1442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1307.76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1050.6400000000001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  <c r="BF1183" s="1">
        <f t="shared" si="18"/>
        <v>8146.5999999999995</v>
      </c>
      <c r="BG1183" s="2" t="s">
        <v>188</v>
      </c>
    </row>
    <row r="1184" spans="2:59" x14ac:dyDescent="0.25">
      <c r="B1184" s="5" t="s">
        <v>17</v>
      </c>
      <c r="C1184" s="5" t="s">
        <v>127</v>
      </c>
      <c r="D1184" s="8" t="s">
        <v>2276</v>
      </c>
      <c r="H1184" s="1">
        <v>11947.08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1442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439.98</v>
      </c>
      <c r="AT1184" s="1">
        <v>0</v>
      </c>
      <c r="AU1184" s="1">
        <v>200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v>0</v>
      </c>
      <c r="BF1184" s="1">
        <f t="shared" si="18"/>
        <v>9865.1</v>
      </c>
      <c r="BG1184" s="2" t="s">
        <v>188</v>
      </c>
    </row>
    <row r="1185" spans="2:59" x14ac:dyDescent="0.25">
      <c r="B1185" s="5" t="s">
        <v>17</v>
      </c>
      <c r="C1185" s="5" t="s">
        <v>127</v>
      </c>
      <c r="D1185" s="8" t="s">
        <v>2276</v>
      </c>
      <c r="H1185" s="1">
        <v>5973.5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721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606.38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100</v>
      </c>
      <c r="AV1185" s="1">
        <v>0</v>
      </c>
      <c r="AW1185" s="1">
        <v>844.37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  <c r="BF1185" s="1">
        <f t="shared" si="18"/>
        <v>3701.75</v>
      </c>
      <c r="BG1185" s="2" t="s">
        <v>188</v>
      </c>
    </row>
    <row r="1186" spans="2:59" x14ac:dyDescent="0.25">
      <c r="B1186" s="5" t="s">
        <v>17</v>
      </c>
      <c r="C1186" s="5" t="s">
        <v>127</v>
      </c>
      <c r="D1186" s="8" t="s">
        <v>2276</v>
      </c>
      <c r="H1186" s="1">
        <v>11947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1442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2000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658.72</v>
      </c>
      <c r="AT1186" s="1">
        <v>0</v>
      </c>
      <c r="AU1186" s="1">
        <v>300</v>
      </c>
      <c r="AV1186" s="1">
        <v>0</v>
      </c>
      <c r="AW1186" s="1">
        <v>2720.18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  <c r="BF1186" s="1">
        <f t="shared" si="18"/>
        <v>4826.1000000000004</v>
      </c>
      <c r="BG1186" s="2" t="s">
        <v>188</v>
      </c>
    </row>
    <row r="1187" spans="2:59" x14ac:dyDescent="0.25">
      <c r="B1187" s="5" t="s">
        <v>17</v>
      </c>
      <c r="C1187" s="5" t="s">
        <v>127</v>
      </c>
      <c r="D1187" s="8" t="s">
        <v>2276</v>
      </c>
      <c r="H1187" s="1">
        <v>17865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2706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4280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330</v>
      </c>
      <c r="BC1187" s="1">
        <v>0</v>
      </c>
      <c r="BD1187" s="1">
        <v>0</v>
      </c>
      <c r="BE1187" s="1">
        <v>0</v>
      </c>
      <c r="BF1187" s="1">
        <f t="shared" si="18"/>
        <v>10549</v>
      </c>
      <c r="BG1187" s="2" t="s">
        <v>1245</v>
      </c>
    </row>
    <row r="1188" spans="2:59" x14ac:dyDescent="0.25">
      <c r="B1188" s="5" t="s">
        <v>17</v>
      </c>
      <c r="C1188" s="5" t="s">
        <v>127</v>
      </c>
      <c r="D1188" s="8" t="s">
        <v>2276</v>
      </c>
      <c r="H1188" s="1">
        <v>11947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1442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  <c r="BF1188" s="1">
        <f t="shared" si="18"/>
        <v>10505</v>
      </c>
      <c r="BG1188" s="2" t="s">
        <v>188</v>
      </c>
    </row>
    <row r="1189" spans="2:59" x14ac:dyDescent="0.25">
      <c r="B1189" s="5" t="s">
        <v>17</v>
      </c>
      <c r="C1189" s="5" t="s">
        <v>127</v>
      </c>
      <c r="D1189" s="8" t="s">
        <v>2276</v>
      </c>
      <c r="H1189" s="1">
        <v>11947.05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1442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1491.8</v>
      </c>
      <c r="AK1189" s="1">
        <v>3000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300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  <c r="BF1189" s="1">
        <f t="shared" si="18"/>
        <v>5713.25</v>
      </c>
      <c r="BG1189" s="2" t="s">
        <v>188</v>
      </c>
    </row>
    <row r="1190" spans="2:59" x14ac:dyDescent="0.25">
      <c r="B1190" s="5" t="s">
        <v>17</v>
      </c>
      <c r="C1190" s="5" t="s">
        <v>127</v>
      </c>
      <c r="D1190" s="8" t="s">
        <v>2276</v>
      </c>
      <c r="H1190" s="1">
        <v>11947.02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1442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513.38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400</v>
      </c>
      <c r="AV1190" s="1">
        <v>0</v>
      </c>
      <c r="AW1190" s="1">
        <v>3613.04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  <c r="BF1190" s="1">
        <f t="shared" si="18"/>
        <v>5978.6000000000013</v>
      </c>
      <c r="BG1190" s="2" t="s">
        <v>188</v>
      </c>
    </row>
    <row r="1191" spans="2:59" x14ac:dyDescent="0.25">
      <c r="B1191" s="5" t="s">
        <v>17</v>
      </c>
      <c r="C1191" s="5" t="s">
        <v>127</v>
      </c>
      <c r="D1191" s="8" t="s">
        <v>2276</v>
      </c>
      <c r="H1191" s="1">
        <v>11947.02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1442</v>
      </c>
      <c r="AB1191" s="1">
        <v>0</v>
      </c>
      <c r="AC1191" s="1">
        <v>1796.44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1876.18</v>
      </c>
      <c r="AJ1191" s="1">
        <v>1384.68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500</v>
      </c>
      <c r="AV1191" s="1">
        <v>535</v>
      </c>
      <c r="AW1191" s="1">
        <v>0</v>
      </c>
      <c r="AX1191" s="1">
        <v>0</v>
      </c>
      <c r="AY1191" s="1">
        <v>0</v>
      </c>
      <c r="AZ1191" s="1">
        <v>0</v>
      </c>
      <c r="BA1191" s="1">
        <v>866.52</v>
      </c>
      <c r="BB1191" s="1">
        <v>0</v>
      </c>
      <c r="BC1191" s="1">
        <v>0</v>
      </c>
      <c r="BD1191" s="1">
        <v>0</v>
      </c>
      <c r="BE1191" s="1">
        <v>0</v>
      </c>
      <c r="BF1191" s="1">
        <f t="shared" si="18"/>
        <v>3546.1999999999994</v>
      </c>
      <c r="BG1191" s="2" t="s">
        <v>188</v>
      </c>
    </row>
    <row r="1192" spans="2:59" x14ac:dyDescent="0.25">
      <c r="B1192" s="5" t="s">
        <v>17</v>
      </c>
      <c r="C1192" s="5" t="s">
        <v>127</v>
      </c>
      <c r="D1192" s="8" t="s">
        <v>2276</v>
      </c>
      <c r="H1192" s="1">
        <v>11947.08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1442</v>
      </c>
      <c r="AB1192" s="1">
        <v>0</v>
      </c>
      <c r="AC1192" s="1">
        <v>983.82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200</v>
      </c>
      <c r="AV1192" s="1">
        <v>0</v>
      </c>
      <c r="AW1192" s="1">
        <v>4168.28</v>
      </c>
      <c r="AX1192" s="1">
        <v>0</v>
      </c>
      <c r="AY1192" s="1">
        <v>0</v>
      </c>
      <c r="AZ1192" s="1">
        <v>0</v>
      </c>
      <c r="BA1192" s="1">
        <v>813.08</v>
      </c>
      <c r="BB1192" s="1">
        <v>0</v>
      </c>
      <c r="BC1192" s="1">
        <v>0</v>
      </c>
      <c r="BD1192" s="1">
        <v>0</v>
      </c>
      <c r="BE1192" s="1">
        <v>0</v>
      </c>
      <c r="BF1192" s="1">
        <f t="shared" si="18"/>
        <v>4339.9000000000005</v>
      </c>
      <c r="BG1192" s="2" t="s">
        <v>188</v>
      </c>
    </row>
    <row r="1193" spans="2:59" x14ac:dyDescent="0.25">
      <c r="B1193" s="5" t="s">
        <v>17</v>
      </c>
      <c r="C1193" s="5" t="s">
        <v>127</v>
      </c>
      <c r="D1193" s="8" t="s">
        <v>2276</v>
      </c>
      <c r="H1193" s="1">
        <v>11947.06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1442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396.46</v>
      </c>
      <c r="AT1193" s="1">
        <v>0</v>
      </c>
      <c r="AU1193" s="1">
        <v>200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  <c r="BF1193" s="1">
        <f t="shared" si="18"/>
        <v>9908.6</v>
      </c>
      <c r="BG1193" s="2" t="s">
        <v>188</v>
      </c>
    </row>
    <row r="1194" spans="2:59" x14ac:dyDescent="0.25">
      <c r="B1194" s="5" t="s">
        <v>17</v>
      </c>
      <c r="C1194" s="5" t="s">
        <v>127</v>
      </c>
      <c r="D1194" s="8" t="s">
        <v>2276</v>
      </c>
      <c r="H1194" s="1">
        <v>11947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1442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f t="shared" si="18"/>
        <v>10505</v>
      </c>
      <c r="BG1194" s="2" t="s">
        <v>188</v>
      </c>
    </row>
    <row r="1195" spans="2:59" x14ac:dyDescent="0.25">
      <c r="B1195" s="5" t="s">
        <v>17</v>
      </c>
      <c r="C1195" s="5" t="s">
        <v>127</v>
      </c>
      <c r="D1195" s="8" t="s">
        <v>2276</v>
      </c>
      <c r="H1195" s="1">
        <v>11947.08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1442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1909.87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500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1816.86</v>
      </c>
      <c r="BB1195" s="1">
        <v>0</v>
      </c>
      <c r="BC1195" s="1">
        <v>0</v>
      </c>
      <c r="BD1195" s="1">
        <v>0</v>
      </c>
      <c r="BE1195" s="1">
        <v>0</v>
      </c>
      <c r="BF1195" s="1">
        <f t="shared" si="18"/>
        <v>6278.3499999999995</v>
      </c>
      <c r="BG1195" s="2" t="s">
        <v>188</v>
      </c>
    </row>
    <row r="1196" spans="2:59" x14ac:dyDescent="0.25">
      <c r="B1196" s="5" t="s">
        <v>17</v>
      </c>
      <c r="C1196" s="5" t="s">
        <v>127</v>
      </c>
      <c r="D1196" s="8" t="s">
        <v>2276</v>
      </c>
      <c r="H1196" s="1">
        <v>11947.06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1442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1661.76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2675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f t="shared" si="18"/>
        <v>6168.2999999999993</v>
      </c>
      <c r="BG1196" s="2" t="s">
        <v>152</v>
      </c>
    </row>
    <row r="1197" spans="2:59" x14ac:dyDescent="0.25">
      <c r="B1197" s="5" t="s">
        <v>17</v>
      </c>
      <c r="C1197" s="5" t="s">
        <v>127</v>
      </c>
      <c r="D1197" s="8" t="s">
        <v>2276</v>
      </c>
      <c r="H1197" s="1">
        <v>11947.04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1442</v>
      </c>
      <c r="AB1197" s="1">
        <v>0</v>
      </c>
      <c r="AC1197" s="1">
        <v>4270.1899999999996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2140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  <c r="BF1197" s="1">
        <f t="shared" si="18"/>
        <v>4094.8500000000013</v>
      </c>
      <c r="BG1197" s="2" t="s">
        <v>188</v>
      </c>
    </row>
    <row r="1198" spans="2:59" x14ac:dyDescent="0.25">
      <c r="B1198" s="5" t="s">
        <v>17</v>
      </c>
      <c r="C1198" s="5" t="s">
        <v>127</v>
      </c>
      <c r="D1198" s="8" t="s">
        <v>2276</v>
      </c>
      <c r="H1198" s="1">
        <v>8420.01</v>
      </c>
      <c r="I1198" s="1">
        <v>0</v>
      </c>
      <c r="J1198" s="1">
        <v>0</v>
      </c>
      <c r="K1198" s="1">
        <v>0</v>
      </c>
      <c r="L1198" s="1">
        <v>0</v>
      </c>
      <c r="M1198" s="1">
        <v>322.77</v>
      </c>
      <c r="N1198" s="1">
        <v>0</v>
      </c>
      <c r="O1198" s="1">
        <v>0</v>
      </c>
      <c r="P1198" s="1">
        <v>1763.5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645.54</v>
      </c>
      <c r="AA1198" s="1">
        <v>1071</v>
      </c>
      <c r="AB1198" s="1">
        <v>0</v>
      </c>
      <c r="AC1198" s="1">
        <v>2543.54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200</v>
      </c>
      <c r="AN1198" s="1">
        <v>100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400</v>
      </c>
      <c r="AV1198" s="1">
        <v>1605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f t="shared" si="18"/>
        <v>3941.2000000000016</v>
      </c>
      <c r="BG1198" s="2" t="s">
        <v>2018</v>
      </c>
    </row>
    <row r="1199" spans="2:59" x14ac:dyDescent="0.25">
      <c r="B1199" s="5" t="s">
        <v>17</v>
      </c>
      <c r="C1199" s="5" t="s">
        <v>127</v>
      </c>
      <c r="D1199" s="8" t="s">
        <v>2276</v>
      </c>
      <c r="H1199" s="1">
        <v>8420.02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758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796.02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300</v>
      </c>
      <c r="AV1199" s="1">
        <v>2675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f t="shared" si="18"/>
        <v>3891</v>
      </c>
      <c r="BG1199" s="2" t="s">
        <v>2018</v>
      </c>
    </row>
    <row r="1200" spans="2:59" x14ac:dyDescent="0.25">
      <c r="B1200" s="5" t="s">
        <v>17</v>
      </c>
      <c r="C1200" s="5" t="s">
        <v>127</v>
      </c>
      <c r="D1200" s="8" t="s">
        <v>2276</v>
      </c>
      <c r="H1200" s="1">
        <v>8420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1763.5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1936.6</v>
      </c>
      <c r="AA1200" s="1">
        <v>874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500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  <c r="BF1200" s="1">
        <f t="shared" si="18"/>
        <v>6872.9</v>
      </c>
      <c r="BG1200" s="2" t="s">
        <v>2018</v>
      </c>
    </row>
    <row r="1201" spans="2:59" x14ac:dyDescent="0.25">
      <c r="B1201" s="5" t="s">
        <v>17</v>
      </c>
      <c r="C1201" s="5" t="s">
        <v>127</v>
      </c>
      <c r="D1201" s="8" t="s">
        <v>2276</v>
      </c>
      <c r="H1201" s="1">
        <v>8420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758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400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v>0</v>
      </c>
      <c r="BF1201" s="1">
        <f t="shared" si="18"/>
        <v>7262</v>
      </c>
      <c r="BG1201" s="2" t="s">
        <v>2018</v>
      </c>
    </row>
    <row r="1202" spans="2:59" x14ac:dyDescent="0.25">
      <c r="B1202" s="5" t="s">
        <v>17</v>
      </c>
      <c r="C1202" s="5" t="s">
        <v>127</v>
      </c>
      <c r="D1202" s="8" t="s">
        <v>2276</v>
      </c>
      <c r="H1202" s="1">
        <v>11947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1442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440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  <c r="BF1202" s="1">
        <f t="shared" si="18"/>
        <v>10065</v>
      </c>
      <c r="BG1202" s="2" t="s">
        <v>188</v>
      </c>
    </row>
    <row r="1203" spans="2:59" x14ac:dyDescent="0.25">
      <c r="B1203" s="5" t="s">
        <v>17</v>
      </c>
      <c r="C1203" s="5" t="s">
        <v>127</v>
      </c>
      <c r="D1203" s="8" t="s">
        <v>2276</v>
      </c>
      <c r="H1203" s="1">
        <v>8420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1763.5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1070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  <c r="BF1203" s="1">
        <f t="shared" si="18"/>
        <v>9113.5</v>
      </c>
      <c r="BG1203" s="2" t="s">
        <v>2018</v>
      </c>
    </row>
    <row r="1204" spans="2:59" x14ac:dyDescent="0.25">
      <c r="B1204" s="5" t="s">
        <v>17</v>
      </c>
      <c r="C1204" s="5" t="s">
        <v>127</v>
      </c>
      <c r="D1204" s="8" t="s">
        <v>2276</v>
      </c>
      <c r="H1204" s="1">
        <v>8420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1763.5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1070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f t="shared" si="18"/>
        <v>9113.5</v>
      </c>
      <c r="BG1204" s="2" t="s">
        <v>2018</v>
      </c>
    </row>
    <row r="1205" spans="2:59" x14ac:dyDescent="0.25">
      <c r="B1205" s="5" t="s">
        <v>17</v>
      </c>
      <c r="C1205" s="5" t="s">
        <v>127</v>
      </c>
      <c r="D1205" s="8" t="s">
        <v>2276</v>
      </c>
      <c r="H1205" s="1">
        <v>11947.06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1442</v>
      </c>
      <c r="AB1205" s="1">
        <v>0</v>
      </c>
      <c r="AC1205" s="1">
        <v>3051.76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2092.38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205.37</v>
      </c>
      <c r="AT1205" s="1">
        <v>0</v>
      </c>
      <c r="AU1205" s="1">
        <v>300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v>0</v>
      </c>
      <c r="BF1205" s="1">
        <f t="shared" si="18"/>
        <v>4855.5499999999993</v>
      </c>
      <c r="BG1205" s="2" t="s">
        <v>188</v>
      </c>
    </row>
    <row r="1206" spans="2:59" x14ac:dyDescent="0.25">
      <c r="B1206" s="5" t="s">
        <v>17</v>
      </c>
      <c r="C1206" s="5" t="s">
        <v>127</v>
      </c>
      <c r="D1206" s="8" t="s">
        <v>2276</v>
      </c>
      <c r="H1206" s="1">
        <v>11947.01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2747.81</v>
      </c>
      <c r="AA1206" s="1">
        <v>1077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240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  <c r="BF1206" s="1">
        <f t="shared" si="18"/>
        <v>7882.2000000000007</v>
      </c>
      <c r="BG1206" s="2" t="s">
        <v>188</v>
      </c>
    </row>
    <row r="1207" spans="2:59" x14ac:dyDescent="0.25">
      <c r="B1207" s="5" t="s">
        <v>240</v>
      </c>
      <c r="C1207" s="5" t="s">
        <v>127</v>
      </c>
      <c r="D1207" s="8" t="s">
        <v>2276</v>
      </c>
      <c r="H1207" s="1">
        <v>39000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8020</v>
      </c>
      <c r="AB1207" s="1">
        <v>0</v>
      </c>
      <c r="AC1207" s="1">
        <v>1967.66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434.84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f t="shared" si="18"/>
        <v>28577.5</v>
      </c>
      <c r="BG1207" s="2" t="s">
        <v>2048</v>
      </c>
    </row>
    <row r="1208" spans="2:59" x14ac:dyDescent="0.25">
      <c r="B1208" s="5" t="s">
        <v>17</v>
      </c>
      <c r="C1208" s="5" t="s">
        <v>1242</v>
      </c>
      <c r="D1208" s="8" t="s">
        <v>2275</v>
      </c>
      <c r="H1208" s="1">
        <v>11947.02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1442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4553.5600000000004</v>
      </c>
      <c r="AK1208" s="1">
        <v>0</v>
      </c>
      <c r="AL1208" s="1">
        <v>0</v>
      </c>
      <c r="AM1208" s="1">
        <v>0</v>
      </c>
      <c r="AN1208" s="1">
        <v>0</v>
      </c>
      <c r="AO1208" s="1">
        <v>1131.98</v>
      </c>
      <c r="AP1208" s="1">
        <v>0</v>
      </c>
      <c r="AQ1208" s="1">
        <v>0</v>
      </c>
      <c r="AR1208" s="1">
        <v>0</v>
      </c>
      <c r="AS1208" s="1">
        <v>545.17999999999995</v>
      </c>
      <c r="AT1208" s="1">
        <v>0</v>
      </c>
      <c r="AU1208" s="1">
        <v>0</v>
      </c>
      <c r="AV1208" s="1">
        <v>1605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f t="shared" si="18"/>
        <v>2669.2999999999993</v>
      </c>
      <c r="BG1208" s="2" t="s">
        <v>61</v>
      </c>
    </row>
    <row r="1209" spans="2:59" x14ac:dyDescent="0.25">
      <c r="B1209" s="5" t="s">
        <v>17</v>
      </c>
      <c r="C1209" s="5" t="s">
        <v>1242</v>
      </c>
      <c r="D1209" s="8" t="s">
        <v>2275</v>
      </c>
      <c r="H1209" s="1">
        <v>12000.03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1000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1668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1510.01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164.22</v>
      </c>
      <c r="AZ1209" s="1">
        <v>3201.8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f t="shared" si="18"/>
        <v>6456.0000000000009</v>
      </c>
      <c r="BG1209" s="2" t="s">
        <v>1392</v>
      </c>
    </row>
    <row r="1210" spans="2:59" x14ac:dyDescent="0.25">
      <c r="B1210" s="5" t="s">
        <v>17</v>
      </c>
      <c r="C1210" s="5" t="s">
        <v>1242</v>
      </c>
      <c r="D1210" s="8" t="s">
        <v>2275</v>
      </c>
      <c r="H1210" s="1">
        <v>12000.02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1454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3431.56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171.06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2700</v>
      </c>
      <c r="BA1210" s="1">
        <v>0</v>
      </c>
      <c r="BB1210" s="1">
        <v>0</v>
      </c>
      <c r="BC1210" s="1">
        <v>0</v>
      </c>
      <c r="BD1210" s="1">
        <v>0</v>
      </c>
      <c r="BE1210" s="1">
        <v>0</v>
      </c>
      <c r="BF1210" s="1">
        <f t="shared" si="18"/>
        <v>4243.4000000000005</v>
      </c>
      <c r="BG1210" s="2" t="s">
        <v>1392</v>
      </c>
    </row>
    <row r="1211" spans="2:59" x14ac:dyDescent="0.25">
      <c r="B1211" s="5" t="s">
        <v>17</v>
      </c>
      <c r="C1211" s="5" t="s">
        <v>1242</v>
      </c>
      <c r="D1211" s="8" t="s">
        <v>2275</v>
      </c>
      <c r="H1211" s="1">
        <v>12000.06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1454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1307.76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2400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f t="shared" si="18"/>
        <v>6838.2999999999993</v>
      </c>
      <c r="BG1211" s="2" t="s">
        <v>1392</v>
      </c>
    </row>
    <row r="1212" spans="2:59" x14ac:dyDescent="0.25">
      <c r="B1212" s="5" t="s">
        <v>4</v>
      </c>
      <c r="C1212" s="5" t="s">
        <v>1242</v>
      </c>
      <c r="D1212" s="8" t="s">
        <v>2275</v>
      </c>
      <c r="H1212" s="1">
        <v>14701</v>
      </c>
      <c r="I1212" s="1">
        <v>0</v>
      </c>
      <c r="J1212" s="1">
        <v>0</v>
      </c>
      <c r="K1212" s="1">
        <v>1650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2032</v>
      </c>
      <c r="T1212" s="1">
        <v>0</v>
      </c>
      <c r="U1212" s="1">
        <v>0</v>
      </c>
      <c r="V1212" s="1">
        <v>0</v>
      </c>
      <c r="W1212" s="1">
        <v>0</v>
      </c>
      <c r="X1212" s="1">
        <v>1369</v>
      </c>
      <c r="Y1212" s="1">
        <v>611</v>
      </c>
      <c r="Z1212" s="1">
        <v>0</v>
      </c>
      <c r="AA1212" s="1">
        <v>2032</v>
      </c>
      <c r="AB1212" s="1">
        <v>0</v>
      </c>
      <c r="AC1212" s="1">
        <v>0</v>
      </c>
      <c r="AD1212" s="1">
        <v>0</v>
      </c>
      <c r="AE1212" s="1">
        <v>0</v>
      </c>
      <c r="AF1212" s="1">
        <v>20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20</v>
      </c>
      <c r="AM1212" s="1">
        <v>0</v>
      </c>
      <c r="AN1212" s="1">
        <v>0</v>
      </c>
      <c r="AO1212" s="1">
        <v>0</v>
      </c>
      <c r="AP1212" s="1">
        <v>0</v>
      </c>
      <c r="AQ1212" s="1">
        <v>160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f t="shared" si="18"/>
        <v>18131</v>
      </c>
      <c r="BG1212" s="2" t="s">
        <v>1392</v>
      </c>
    </row>
    <row r="1213" spans="2:59" x14ac:dyDescent="0.25">
      <c r="B1213" s="5" t="s">
        <v>17</v>
      </c>
      <c r="C1213" s="5" t="s">
        <v>1242</v>
      </c>
      <c r="D1213" s="8" t="s">
        <v>2275</v>
      </c>
      <c r="H1213" s="1">
        <v>12000.06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1454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466.76</v>
      </c>
      <c r="AT1213" s="1">
        <v>0</v>
      </c>
      <c r="AU1213" s="1">
        <v>300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f t="shared" si="18"/>
        <v>9779.2999999999993</v>
      </c>
      <c r="BG1213" s="2" t="s">
        <v>1392</v>
      </c>
    </row>
    <row r="1214" spans="2:59" x14ac:dyDescent="0.25">
      <c r="B1214" s="5" t="s">
        <v>17</v>
      </c>
      <c r="C1214" s="5" t="s">
        <v>1242</v>
      </c>
      <c r="D1214" s="8" t="s">
        <v>2275</v>
      </c>
      <c r="H1214" s="1">
        <v>18000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2736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f t="shared" si="18"/>
        <v>15264</v>
      </c>
      <c r="BG1214" s="2" t="s">
        <v>1392</v>
      </c>
    </row>
    <row r="1215" spans="2:59" x14ac:dyDescent="0.25">
      <c r="B1215" s="5" t="s">
        <v>17</v>
      </c>
      <c r="C1215" s="5" t="s">
        <v>1242</v>
      </c>
      <c r="D1215" s="8" t="s">
        <v>2275</v>
      </c>
      <c r="H1215" s="1">
        <v>12000.04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460</v>
      </c>
      <c r="AA1215" s="1">
        <v>1393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540.24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f t="shared" si="18"/>
        <v>9606.8000000000011</v>
      </c>
      <c r="BG1215" s="2" t="s">
        <v>8</v>
      </c>
    </row>
    <row r="1216" spans="2:59" x14ac:dyDescent="0.25">
      <c r="B1216" s="5" t="s">
        <v>17</v>
      </c>
      <c r="C1216" s="5" t="s">
        <v>1242</v>
      </c>
      <c r="D1216" s="8" t="s">
        <v>2275</v>
      </c>
      <c r="H1216" s="1">
        <v>12000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1454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  <c r="BF1216" s="1">
        <f t="shared" si="18"/>
        <v>10546</v>
      </c>
      <c r="BG1216" s="2" t="s">
        <v>1392</v>
      </c>
    </row>
    <row r="1217" spans="2:59" x14ac:dyDescent="0.25">
      <c r="B1217" s="5" t="s">
        <v>17</v>
      </c>
      <c r="C1217" s="5" t="s">
        <v>1242</v>
      </c>
      <c r="D1217" s="8" t="s">
        <v>2275</v>
      </c>
      <c r="H1217" s="1">
        <v>12000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1454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2140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f t="shared" si="18"/>
        <v>8406</v>
      </c>
      <c r="BG1217" s="2" t="s">
        <v>1392</v>
      </c>
    </row>
    <row r="1218" spans="2:59" x14ac:dyDescent="0.25">
      <c r="B1218" s="5" t="s">
        <v>17</v>
      </c>
      <c r="C1218" s="5" t="s">
        <v>1242</v>
      </c>
      <c r="D1218" s="8" t="s">
        <v>2275</v>
      </c>
      <c r="H1218" s="1">
        <v>6166.08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3174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918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931.38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1605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  <c r="BF1218" s="1">
        <f t="shared" si="18"/>
        <v>5885.7</v>
      </c>
      <c r="BG1218" s="2" t="s">
        <v>61</v>
      </c>
    </row>
    <row r="1219" spans="2:59" x14ac:dyDescent="0.25">
      <c r="B1219" s="5" t="s">
        <v>17</v>
      </c>
      <c r="C1219" s="5" t="s">
        <v>1242</v>
      </c>
      <c r="D1219" s="8" t="s">
        <v>2275</v>
      </c>
      <c r="H1219" s="1">
        <v>12000.08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1454</v>
      </c>
      <c r="AB1219" s="1">
        <v>0</v>
      </c>
      <c r="AC1219" s="1">
        <v>2760.88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1086.0999999999999</v>
      </c>
      <c r="AK1219" s="1">
        <v>0</v>
      </c>
      <c r="AL1219" s="1">
        <v>0</v>
      </c>
      <c r="AM1219" s="1">
        <v>0</v>
      </c>
      <c r="AN1219" s="1">
        <v>100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440</v>
      </c>
      <c r="AV1219" s="1">
        <v>1605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f t="shared" si="18"/>
        <v>4554.1000000000004</v>
      </c>
      <c r="BG1219" s="2" t="s">
        <v>1752</v>
      </c>
    </row>
    <row r="1220" spans="2:59" x14ac:dyDescent="0.25">
      <c r="B1220" s="5" t="s">
        <v>17</v>
      </c>
      <c r="C1220" s="5" t="s">
        <v>1242</v>
      </c>
      <c r="D1220" s="8" t="s">
        <v>2275</v>
      </c>
      <c r="H1220" s="1">
        <v>9341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1000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1100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  <c r="BF1220" s="1">
        <f t="shared" si="18"/>
        <v>9241</v>
      </c>
      <c r="BG1220" s="2" t="s">
        <v>1409</v>
      </c>
    </row>
    <row r="1221" spans="2:59" x14ac:dyDescent="0.25">
      <c r="B1221" s="5" t="s">
        <v>240</v>
      </c>
      <c r="C1221" s="5" t="s">
        <v>1242</v>
      </c>
      <c r="D1221" s="8" t="s">
        <v>2275</v>
      </c>
      <c r="H1221" s="1">
        <v>34650.080000000002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4000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7916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537.78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f t="shared" si="18"/>
        <v>30196.300000000003</v>
      </c>
      <c r="BG1221" s="2" t="s">
        <v>1915</v>
      </c>
    </row>
    <row r="1222" spans="2:59" x14ac:dyDescent="0.25">
      <c r="B1222" s="5" t="s">
        <v>17</v>
      </c>
      <c r="C1222" s="5" t="s">
        <v>1242</v>
      </c>
      <c r="D1222" s="8" t="s">
        <v>2275</v>
      </c>
      <c r="H1222" s="1">
        <v>14397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1966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240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f t="shared" si="18"/>
        <v>12191</v>
      </c>
      <c r="BG1222" s="2" t="s">
        <v>1919</v>
      </c>
    </row>
    <row r="1223" spans="2:59" x14ac:dyDescent="0.25">
      <c r="B1223" s="5" t="s">
        <v>17</v>
      </c>
      <c r="C1223" s="5" t="s">
        <v>1242</v>
      </c>
      <c r="D1223" s="8" t="s">
        <v>2275</v>
      </c>
      <c r="H1223" s="1">
        <v>15000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2094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f t="shared" si="18"/>
        <v>12906</v>
      </c>
      <c r="BG1223" s="2" t="s">
        <v>61</v>
      </c>
    </row>
    <row r="1224" spans="2:59" x14ac:dyDescent="0.25">
      <c r="B1224" s="5" t="s">
        <v>17</v>
      </c>
      <c r="C1224" s="5" t="s">
        <v>1572</v>
      </c>
      <c r="D1224" s="5" t="s">
        <v>2277</v>
      </c>
      <c r="H1224" s="1">
        <v>6650.02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254.92</v>
      </c>
      <c r="AA1224" s="1">
        <v>247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320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2300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f t="shared" si="18"/>
        <v>3528.1000000000004</v>
      </c>
      <c r="BG1224" s="2" t="s">
        <v>1573</v>
      </c>
    </row>
    <row r="1225" spans="2:59" x14ac:dyDescent="0.25">
      <c r="B1225" s="5" t="s">
        <v>17</v>
      </c>
      <c r="C1225" s="5" t="s">
        <v>1572</v>
      </c>
      <c r="D1225" s="5" t="s">
        <v>2277</v>
      </c>
      <c r="H1225" s="1">
        <v>6650.06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260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576.26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f t="shared" si="18"/>
        <v>5813.8</v>
      </c>
      <c r="BG1225" s="2" t="s">
        <v>1573</v>
      </c>
    </row>
    <row r="1226" spans="2:59" x14ac:dyDescent="0.25">
      <c r="B1226" s="5" t="s">
        <v>17</v>
      </c>
      <c r="C1226" s="5" t="s">
        <v>1572</v>
      </c>
      <c r="D1226" s="5" t="s">
        <v>2277</v>
      </c>
      <c r="H1226" s="1">
        <v>6650.04</v>
      </c>
      <c r="I1226" s="1">
        <v>0</v>
      </c>
      <c r="J1226" s="1">
        <v>0</v>
      </c>
      <c r="K1226" s="1">
        <v>0</v>
      </c>
      <c r="L1226" s="1">
        <v>0</v>
      </c>
      <c r="M1226" s="1">
        <v>254.92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287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1804.84</v>
      </c>
      <c r="AK1226" s="1">
        <v>0</v>
      </c>
      <c r="AL1226" s="1">
        <v>0</v>
      </c>
      <c r="AM1226" s="1">
        <v>0</v>
      </c>
      <c r="AN1226" s="1">
        <v>0</v>
      </c>
      <c r="AO1226" s="1">
        <v>471.54</v>
      </c>
      <c r="AP1226" s="1">
        <v>320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1070</v>
      </c>
      <c r="AW1226" s="1">
        <v>0</v>
      </c>
      <c r="AX1226" s="1">
        <v>0</v>
      </c>
      <c r="AY1226" s="1">
        <v>0</v>
      </c>
      <c r="AZ1226" s="1">
        <v>1197.8800000000001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f t="shared" si="18"/>
        <v>1753.6999999999998</v>
      </c>
      <c r="BG1226" s="2" t="s">
        <v>1573</v>
      </c>
    </row>
    <row r="1227" spans="2:59" x14ac:dyDescent="0.25">
      <c r="B1227" s="5" t="s">
        <v>17</v>
      </c>
      <c r="C1227" s="5" t="s">
        <v>1572</v>
      </c>
      <c r="D1227" s="5" t="s">
        <v>2277</v>
      </c>
      <c r="H1227" s="1">
        <v>6650.08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260</v>
      </c>
      <c r="AB1227" s="1">
        <v>0</v>
      </c>
      <c r="AC1227" s="1">
        <v>1038.1600000000001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457.76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320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1826.16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f t="shared" si="18"/>
        <v>2748</v>
      </c>
      <c r="BG1227" s="2" t="s">
        <v>1573</v>
      </c>
    </row>
    <row r="1228" spans="2:59" x14ac:dyDescent="0.25">
      <c r="B1228" s="5" t="s">
        <v>17</v>
      </c>
      <c r="C1228" s="5" t="s">
        <v>1572</v>
      </c>
      <c r="D1228" s="5" t="s">
        <v>2277</v>
      </c>
      <c r="H1228" s="1">
        <v>6650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260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320</v>
      </c>
      <c r="AQ1228" s="1">
        <v>0</v>
      </c>
      <c r="AR1228" s="1">
        <v>0</v>
      </c>
      <c r="AS1228" s="1">
        <v>0</v>
      </c>
      <c r="AT1228" s="1">
        <v>0</v>
      </c>
      <c r="AU1228" s="1">
        <v>300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f t="shared" si="18"/>
        <v>5770</v>
      </c>
      <c r="BG1228" s="2" t="s">
        <v>1573</v>
      </c>
    </row>
    <row r="1229" spans="2:59" x14ac:dyDescent="0.25">
      <c r="B1229" s="5" t="s">
        <v>17</v>
      </c>
      <c r="C1229" s="5" t="s">
        <v>1572</v>
      </c>
      <c r="D1229" s="5" t="s">
        <v>2277</v>
      </c>
      <c r="H1229" s="1">
        <v>6650.05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260</v>
      </c>
      <c r="AB1229" s="1">
        <v>0</v>
      </c>
      <c r="AC1229" s="1">
        <v>1858.22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320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1090</v>
      </c>
      <c r="AW1229" s="1">
        <v>0</v>
      </c>
      <c r="AX1229" s="1">
        <v>0</v>
      </c>
      <c r="AY1229" s="1">
        <v>166.38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f t="shared" si="18"/>
        <v>2955.45</v>
      </c>
      <c r="BG1229" s="2" t="s">
        <v>1573</v>
      </c>
    </row>
    <row r="1230" spans="2:59" x14ac:dyDescent="0.25">
      <c r="B1230" s="5" t="s">
        <v>17</v>
      </c>
      <c r="C1230" s="5" t="s">
        <v>1572</v>
      </c>
      <c r="D1230" s="5" t="s">
        <v>2277</v>
      </c>
      <c r="H1230" s="1">
        <v>6650.02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260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1117.6199999999999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320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f t="shared" si="18"/>
        <v>4952.4000000000005</v>
      </c>
      <c r="BG1230" s="2" t="s">
        <v>1573</v>
      </c>
    </row>
    <row r="1231" spans="2:59" x14ac:dyDescent="0.25">
      <c r="B1231" s="5" t="s">
        <v>17</v>
      </c>
      <c r="C1231" s="5" t="s">
        <v>1572</v>
      </c>
      <c r="D1231" s="5" t="s">
        <v>2277</v>
      </c>
      <c r="H1231" s="1">
        <v>6650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260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f t="shared" si="18"/>
        <v>6390</v>
      </c>
      <c r="BG1231" s="2" t="s">
        <v>1573</v>
      </c>
    </row>
    <row r="1232" spans="2:59" x14ac:dyDescent="0.25">
      <c r="B1232" s="5" t="s">
        <v>17</v>
      </c>
      <c r="C1232" s="5" t="s">
        <v>1572</v>
      </c>
      <c r="D1232" s="5" t="s">
        <v>2277</v>
      </c>
      <c r="H1232" s="1">
        <v>6650.05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509.84</v>
      </c>
      <c r="AA1232" s="1">
        <v>235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2264.36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320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f t="shared" si="18"/>
        <v>3320.85</v>
      </c>
      <c r="BG1232" s="2" t="s">
        <v>1573</v>
      </c>
    </row>
    <row r="1233" spans="1:59" x14ac:dyDescent="0.25">
      <c r="B1233" s="5" t="s">
        <v>17</v>
      </c>
      <c r="C1233" s="5" t="s">
        <v>1572</v>
      </c>
      <c r="D1233" s="5" t="s">
        <v>2277</v>
      </c>
      <c r="H1233" s="1">
        <v>6650.06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260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2235.2600000000002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221.2</v>
      </c>
      <c r="BC1233" s="1">
        <v>0</v>
      </c>
      <c r="BD1233" s="1">
        <v>0</v>
      </c>
      <c r="BE1233" s="1">
        <v>0</v>
      </c>
      <c r="BF1233" s="1">
        <f t="shared" ref="BF1233:BF1296" si="19">H1233+I1233+J1233+K1233+L1233+M1233+N1233+O1233+P1233+Q1233+R1233+S1233+T1233+U1233+V1233+W1233+X1233+Y1233-Z1233-AA1233-AB1233-AC1233-AD1233-AE1233-AF1233-AG1233-AH1233-AI1233-AJ1233-AK1233-AL1233-AM1233-AN1233-AO1233-AP1233-AQ1233-AR1233-AS1233-AT1233-AU1233-AV1233-AW1233-AX1233-AY1233-AZ1233-BA1233-BB1233-BC1233-BD1233-BE1233</f>
        <v>3933.6000000000004</v>
      </c>
      <c r="BG1233" s="2" t="s">
        <v>1573</v>
      </c>
    </row>
    <row r="1234" spans="1:59" x14ac:dyDescent="0.25">
      <c r="B1234" s="5" t="s">
        <v>17</v>
      </c>
      <c r="C1234" s="5" t="s">
        <v>1572</v>
      </c>
      <c r="D1234" s="5" t="s">
        <v>2277</v>
      </c>
      <c r="H1234" s="1">
        <v>6650.05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260</v>
      </c>
      <c r="AB1234" s="1">
        <v>0</v>
      </c>
      <c r="AC1234" s="1">
        <v>1858.22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320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231.28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  <c r="BF1234" s="1">
        <f t="shared" si="19"/>
        <v>3980.5499999999997</v>
      </c>
      <c r="BG1234" s="2" t="s">
        <v>1573</v>
      </c>
    </row>
    <row r="1235" spans="1:59" x14ac:dyDescent="0.25">
      <c r="B1235" s="5" t="s">
        <v>17</v>
      </c>
      <c r="C1235" s="5" t="s">
        <v>1572</v>
      </c>
      <c r="D1235" s="5" t="s">
        <v>2277</v>
      </c>
      <c r="H1235" s="1">
        <v>6650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260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f t="shared" si="19"/>
        <v>6390</v>
      </c>
      <c r="BG1235" s="2" t="s">
        <v>1573</v>
      </c>
    </row>
    <row r="1236" spans="1:59" x14ac:dyDescent="0.25">
      <c r="B1236" s="5" t="s">
        <v>17</v>
      </c>
      <c r="C1236" s="5" t="s">
        <v>1572</v>
      </c>
      <c r="D1236" s="5" t="s">
        <v>2277</v>
      </c>
      <c r="H1236" s="1">
        <v>6650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260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1000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f t="shared" si="19"/>
        <v>5390</v>
      </c>
      <c r="BG1236" s="2" t="s">
        <v>1573</v>
      </c>
    </row>
    <row r="1237" spans="1:59" x14ac:dyDescent="0.25">
      <c r="B1237" s="5" t="s">
        <v>17</v>
      </c>
      <c r="C1237" s="5" t="s">
        <v>1572</v>
      </c>
      <c r="D1237" s="5" t="s">
        <v>2277</v>
      </c>
      <c r="H1237" s="1">
        <v>6650.08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260</v>
      </c>
      <c r="AB1237" s="1">
        <v>0</v>
      </c>
      <c r="AC1237" s="1">
        <v>1833.58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2180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v>0</v>
      </c>
      <c r="BF1237" s="1">
        <f t="shared" si="19"/>
        <v>2376.5</v>
      </c>
      <c r="BG1237" s="2" t="s">
        <v>1573</v>
      </c>
    </row>
    <row r="1238" spans="1:59" x14ac:dyDescent="0.25">
      <c r="B1238" s="5" t="s">
        <v>17</v>
      </c>
      <c r="C1238" s="5" t="s">
        <v>1572</v>
      </c>
      <c r="D1238" s="5" t="s">
        <v>2277</v>
      </c>
      <c r="H1238" s="1">
        <v>6650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260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1111.5</v>
      </c>
      <c r="AK1238" s="1">
        <v>1400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f t="shared" si="19"/>
        <v>3878.5</v>
      </c>
      <c r="BG1238" s="2" t="s">
        <v>1573</v>
      </c>
    </row>
    <row r="1239" spans="1:59" x14ac:dyDescent="0.25">
      <c r="B1239" s="5" t="s">
        <v>17</v>
      </c>
      <c r="C1239" s="5" t="s">
        <v>1572</v>
      </c>
      <c r="D1239" s="5" t="s">
        <v>2277</v>
      </c>
      <c r="H1239" s="1">
        <v>6650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260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f t="shared" si="19"/>
        <v>6390</v>
      </c>
      <c r="BG1239" s="2" t="s">
        <v>1573</v>
      </c>
    </row>
    <row r="1240" spans="1:59" x14ac:dyDescent="0.25">
      <c r="B1240" s="5" t="s">
        <v>17</v>
      </c>
      <c r="C1240" s="5" t="s">
        <v>1572</v>
      </c>
      <c r="D1240" s="5" t="s">
        <v>2277</v>
      </c>
      <c r="H1240" s="1">
        <v>6650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260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  <c r="BF1240" s="1">
        <f t="shared" si="19"/>
        <v>6390</v>
      </c>
      <c r="BG1240" s="2" t="s">
        <v>1573</v>
      </c>
    </row>
    <row r="1241" spans="1:59" x14ac:dyDescent="0.25">
      <c r="B1241" s="5" t="s">
        <v>17</v>
      </c>
      <c r="C1241" s="5" t="s">
        <v>1572</v>
      </c>
      <c r="D1241" s="5" t="s">
        <v>2277</v>
      </c>
      <c r="H1241" s="1">
        <v>6650.02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260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1676.92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f t="shared" si="19"/>
        <v>4713.1000000000004</v>
      </c>
      <c r="BG1241" s="2" t="s">
        <v>1573</v>
      </c>
    </row>
    <row r="1242" spans="1:59" x14ac:dyDescent="0.25">
      <c r="B1242" s="5" t="s">
        <v>17</v>
      </c>
      <c r="C1242" s="5" t="s">
        <v>1572</v>
      </c>
      <c r="D1242" s="5" t="s">
        <v>2277</v>
      </c>
      <c r="H1242" s="1">
        <v>6650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260</v>
      </c>
      <c r="AB1242" s="1">
        <v>0</v>
      </c>
      <c r="AC1242" s="1">
        <v>2214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f t="shared" si="19"/>
        <v>4176</v>
      </c>
      <c r="BG1242" s="2" t="s">
        <v>1573</v>
      </c>
    </row>
    <row r="1243" spans="1:59" x14ac:dyDescent="0.25">
      <c r="B1243" s="5" t="s">
        <v>17</v>
      </c>
      <c r="C1243" s="5" t="s">
        <v>1572</v>
      </c>
      <c r="D1243" s="5" t="s">
        <v>2277</v>
      </c>
      <c r="H1243" s="1">
        <v>6650.02</v>
      </c>
      <c r="I1243" s="1">
        <v>0</v>
      </c>
      <c r="J1243" s="1">
        <v>0</v>
      </c>
      <c r="K1243" s="1">
        <v>0</v>
      </c>
      <c r="L1243" s="1">
        <v>0</v>
      </c>
      <c r="M1243" s="1">
        <v>509.83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351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1605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f t="shared" si="19"/>
        <v>5203.8500000000004</v>
      </c>
      <c r="BG1243" s="2" t="s">
        <v>1573</v>
      </c>
    </row>
    <row r="1244" spans="1:59" x14ac:dyDescent="0.25">
      <c r="A1244" s="5" t="s">
        <v>177</v>
      </c>
      <c r="B1244" s="5" t="s">
        <v>4</v>
      </c>
      <c r="C1244" s="5" t="s">
        <v>176</v>
      </c>
      <c r="D1244" s="8" t="s">
        <v>2278</v>
      </c>
      <c r="E1244" t="s">
        <v>163</v>
      </c>
      <c r="F1244" t="s">
        <v>174</v>
      </c>
      <c r="G1244" t="s">
        <v>175</v>
      </c>
      <c r="H1244" s="1">
        <v>12625.08</v>
      </c>
      <c r="I1244" s="1">
        <v>0</v>
      </c>
      <c r="J1244" s="1">
        <v>0</v>
      </c>
      <c r="K1244" s="1">
        <v>1650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1588</v>
      </c>
      <c r="T1244" s="1">
        <v>0</v>
      </c>
      <c r="U1244" s="1">
        <v>0</v>
      </c>
      <c r="V1244" s="1">
        <v>0</v>
      </c>
      <c r="W1244" s="1">
        <v>0</v>
      </c>
      <c r="X1244" s="1">
        <v>2351</v>
      </c>
      <c r="Y1244" s="1">
        <v>1050</v>
      </c>
      <c r="Z1244" s="1">
        <v>0</v>
      </c>
      <c r="AA1244" s="1">
        <v>1588</v>
      </c>
      <c r="AB1244" s="1">
        <v>0</v>
      </c>
      <c r="AC1244" s="1">
        <v>0</v>
      </c>
      <c r="AD1244" s="1">
        <v>0</v>
      </c>
      <c r="AE1244" s="1">
        <v>600</v>
      </c>
      <c r="AF1244" s="1">
        <v>20</v>
      </c>
      <c r="AG1244" s="1">
        <v>0</v>
      </c>
      <c r="AH1244" s="1">
        <v>0</v>
      </c>
      <c r="AI1244" s="1">
        <v>1496.2</v>
      </c>
      <c r="AJ1244" s="1">
        <v>0</v>
      </c>
      <c r="AK1244" s="1">
        <v>1400</v>
      </c>
      <c r="AL1244" s="1">
        <v>20</v>
      </c>
      <c r="AM1244" s="1">
        <v>0</v>
      </c>
      <c r="AN1244" s="1">
        <v>0</v>
      </c>
      <c r="AO1244" s="1">
        <v>1603.64</v>
      </c>
      <c r="AP1244" s="1">
        <v>0</v>
      </c>
      <c r="AQ1244" s="1">
        <v>160</v>
      </c>
      <c r="AR1244" s="1">
        <v>0</v>
      </c>
      <c r="AS1244" s="1">
        <v>593.44000000000005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  <c r="BF1244" s="1">
        <f t="shared" si="19"/>
        <v>11782.800000000001</v>
      </c>
      <c r="BG1244" s="2" t="s">
        <v>178</v>
      </c>
    </row>
    <row r="1245" spans="1:59" x14ac:dyDescent="0.25">
      <c r="A1245" s="5" t="s">
        <v>289</v>
      </c>
      <c r="B1245" s="5" t="s">
        <v>4</v>
      </c>
      <c r="C1245" s="5" t="s">
        <v>176</v>
      </c>
      <c r="D1245" s="8" t="s">
        <v>2278</v>
      </c>
      <c r="E1245" t="s">
        <v>10</v>
      </c>
      <c r="F1245" t="s">
        <v>229</v>
      </c>
      <c r="G1245" t="s">
        <v>288</v>
      </c>
      <c r="H1245" s="1">
        <v>11972.04</v>
      </c>
      <c r="I1245" s="1">
        <v>0</v>
      </c>
      <c r="J1245" s="1">
        <v>0</v>
      </c>
      <c r="K1245" s="1">
        <v>1350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5986</v>
      </c>
      <c r="R1245" s="1">
        <v>5387</v>
      </c>
      <c r="S1245" s="1">
        <v>1387</v>
      </c>
      <c r="T1245" s="1">
        <v>0</v>
      </c>
      <c r="U1245" s="1">
        <v>0</v>
      </c>
      <c r="V1245" s="1">
        <v>0</v>
      </c>
      <c r="W1245" s="1">
        <v>0</v>
      </c>
      <c r="X1245" s="1">
        <v>1115</v>
      </c>
      <c r="Y1245" s="1">
        <v>497</v>
      </c>
      <c r="Z1245" s="1">
        <v>458.93</v>
      </c>
      <c r="AA1245" s="1">
        <v>1387</v>
      </c>
      <c r="AB1245" s="1">
        <v>0</v>
      </c>
      <c r="AC1245" s="1">
        <v>0</v>
      </c>
      <c r="AD1245" s="1">
        <v>0</v>
      </c>
      <c r="AE1245" s="1">
        <v>1200</v>
      </c>
      <c r="AF1245" s="1">
        <v>20</v>
      </c>
      <c r="AG1245" s="1">
        <v>0</v>
      </c>
      <c r="AH1245" s="1">
        <v>0</v>
      </c>
      <c r="AI1245" s="1">
        <v>614.76</v>
      </c>
      <c r="AJ1245" s="1">
        <v>281.60000000000002</v>
      </c>
      <c r="AK1245" s="1">
        <v>0</v>
      </c>
      <c r="AL1245" s="1">
        <v>20</v>
      </c>
      <c r="AM1245" s="1">
        <v>0</v>
      </c>
      <c r="AN1245" s="1">
        <v>0</v>
      </c>
      <c r="AO1245" s="1">
        <v>0</v>
      </c>
      <c r="AP1245" s="1">
        <v>0</v>
      </c>
      <c r="AQ1245" s="1">
        <v>160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f t="shared" si="19"/>
        <v>23551.750000000004</v>
      </c>
      <c r="BG1245" s="2" t="s">
        <v>178</v>
      </c>
    </row>
    <row r="1246" spans="1:59" x14ac:dyDescent="0.25">
      <c r="A1246" s="5" t="s">
        <v>1008</v>
      </c>
      <c r="B1246" s="5" t="s">
        <v>4</v>
      </c>
      <c r="C1246" s="5" t="s">
        <v>176</v>
      </c>
      <c r="D1246" s="8" t="s">
        <v>2278</v>
      </c>
      <c r="E1246" t="s">
        <v>138</v>
      </c>
      <c r="F1246" t="s">
        <v>1006</v>
      </c>
      <c r="G1246" t="s">
        <v>1007</v>
      </c>
      <c r="H1246" s="1">
        <v>8254</v>
      </c>
      <c r="I1246" s="1">
        <v>825.4</v>
      </c>
      <c r="J1246" s="1">
        <v>0</v>
      </c>
      <c r="K1246" s="1">
        <v>1650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798</v>
      </c>
      <c r="T1246" s="1">
        <v>0</v>
      </c>
      <c r="U1246" s="1">
        <v>0</v>
      </c>
      <c r="V1246" s="1">
        <v>0</v>
      </c>
      <c r="W1246" s="1">
        <v>0</v>
      </c>
      <c r="X1246" s="1">
        <v>1538</v>
      </c>
      <c r="Y1246" s="1">
        <v>686</v>
      </c>
      <c r="Z1246" s="1">
        <v>0</v>
      </c>
      <c r="AA1246" s="1">
        <v>798</v>
      </c>
      <c r="AB1246" s="1">
        <v>0</v>
      </c>
      <c r="AC1246" s="1">
        <v>0</v>
      </c>
      <c r="AD1246" s="1">
        <v>0</v>
      </c>
      <c r="AE1246" s="1">
        <v>1000</v>
      </c>
      <c r="AF1246" s="1">
        <v>20</v>
      </c>
      <c r="AG1246" s="1">
        <v>0</v>
      </c>
      <c r="AH1246" s="1">
        <v>0</v>
      </c>
      <c r="AI1246" s="1">
        <v>634.98</v>
      </c>
      <c r="AJ1246" s="1">
        <v>1786.42</v>
      </c>
      <c r="AK1246" s="1">
        <v>0</v>
      </c>
      <c r="AL1246" s="1">
        <v>20</v>
      </c>
      <c r="AM1246" s="1">
        <v>0</v>
      </c>
      <c r="AN1246" s="1">
        <v>0</v>
      </c>
      <c r="AO1246" s="1">
        <v>0</v>
      </c>
      <c r="AP1246" s="1">
        <v>0</v>
      </c>
      <c r="AQ1246" s="1">
        <v>160</v>
      </c>
      <c r="AR1246" s="1">
        <v>0</v>
      </c>
      <c r="AS1246" s="1">
        <v>0</v>
      </c>
      <c r="AT1246" s="1">
        <v>0</v>
      </c>
      <c r="AU1246" s="1">
        <v>400</v>
      </c>
      <c r="AV1246" s="1">
        <v>0</v>
      </c>
      <c r="AW1246" s="1">
        <v>2999.3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f t="shared" si="19"/>
        <v>5932.7</v>
      </c>
      <c r="BG1246" s="2" t="s">
        <v>75</v>
      </c>
    </row>
    <row r="1247" spans="1:59" x14ac:dyDescent="0.25">
      <c r="A1247" s="5" t="s">
        <v>401</v>
      </c>
      <c r="B1247" s="5" t="s">
        <v>4</v>
      </c>
      <c r="C1247" s="5" t="s">
        <v>400</v>
      </c>
      <c r="D1247" s="8" t="s">
        <v>2279</v>
      </c>
      <c r="E1247" t="s">
        <v>397</v>
      </c>
      <c r="F1247" t="s">
        <v>398</v>
      </c>
      <c r="G1247" t="s">
        <v>399</v>
      </c>
      <c r="H1247" s="1">
        <v>8404.08</v>
      </c>
      <c r="I1247" s="1">
        <v>0</v>
      </c>
      <c r="J1247" s="1">
        <v>0</v>
      </c>
      <c r="K1247" s="1">
        <v>1650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754</v>
      </c>
      <c r="T1247" s="1">
        <v>0</v>
      </c>
      <c r="U1247" s="1">
        <v>0</v>
      </c>
      <c r="V1247" s="1">
        <v>0</v>
      </c>
      <c r="W1247" s="1">
        <v>0</v>
      </c>
      <c r="X1247" s="1">
        <v>1566</v>
      </c>
      <c r="Y1247" s="1">
        <v>698</v>
      </c>
      <c r="Z1247" s="1">
        <v>0</v>
      </c>
      <c r="AA1247" s="1">
        <v>754</v>
      </c>
      <c r="AB1247" s="1">
        <v>0</v>
      </c>
      <c r="AC1247" s="1">
        <v>1059.8</v>
      </c>
      <c r="AD1247" s="1">
        <v>0</v>
      </c>
      <c r="AE1247" s="1">
        <v>2000</v>
      </c>
      <c r="AF1247" s="1">
        <v>20</v>
      </c>
      <c r="AG1247" s="1">
        <v>0</v>
      </c>
      <c r="AH1247" s="1">
        <v>0</v>
      </c>
      <c r="AI1247" s="1">
        <v>0</v>
      </c>
      <c r="AJ1247" s="1">
        <v>1303.8800000000001</v>
      </c>
      <c r="AK1247" s="1">
        <v>0</v>
      </c>
      <c r="AL1247" s="1">
        <v>20</v>
      </c>
      <c r="AM1247" s="1">
        <v>0</v>
      </c>
      <c r="AN1247" s="1">
        <v>0</v>
      </c>
      <c r="AO1247" s="1">
        <v>0</v>
      </c>
      <c r="AP1247" s="1">
        <v>0</v>
      </c>
      <c r="AQ1247" s="1">
        <v>160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f t="shared" si="19"/>
        <v>7754.4000000000005</v>
      </c>
      <c r="BG1247" s="2" t="s">
        <v>312</v>
      </c>
    </row>
    <row r="1248" spans="1:59" x14ac:dyDescent="0.25">
      <c r="A1248" s="5" t="s">
        <v>755</v>
      </c>
      <c r="B1248" s="5" t="s">
        <v>4</v>
      </c>
      <c r="C1248" s="5" t="s">
        <v>400</v>
      </c>
      <c r="D1248" s="8" t="s">
        <v>2279</v>
      </c>
      <c r="E1248" t="s">
        <v>184</v>
      </c>
      <c r="F1248" t="s">
        <v>33</v>
      </c>
      <c r="G1248" t="s">
        <v>611</v>
      </c>
      <c r="H1248" s="1">
        <v>8404.06</v>
      </c>
      <c r="I1248" s="1">
        <v>140.07</v>
      </c>
      <c r="J1248" s="1">
        <v>0</v>
      </c>
      <c r="K1248" s="1">
        <v>1650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4202</v>
      </c>
      <c r="R1248" s="1">
        <v>3782</v>
      </c>
      <c r="S1248" s="1">
        <v>766</v>
      </c>
      <c r="T1248" s="1">
        <v>0</v>
      </c>
      <c r="U1248" s="1">
        <v>0</v>
      </c>
      <c r="V1248" s="1">
        <v>0</v>
      </c>
      <c r="W1248" s="1">
        <v>0</v>
      </c>
      <c r="X1248" s="1">
        <v>783</v>
      </c>
      <c r="Y1248" s="1">
        <v>349</v>
      </c>
      <c r="Z1248" s="1">
        <v>0</v>
      </c>
      <c r="AA1248" s="1">
        <v>766</v>
      </c>
      <c r="AB1248" s="1">
        <v>5793.02</v>
      </c>
      <c r="AC1248" s="1">
        <v>0</v>
      </c>
      <c r="AD1248" s="1">
        <v>0</v>
      </c>
      <c r="AE1248" s="1">
        <v>800</v>
      </c>
      <c r="AF1248" s="1">
        <v>20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20</v>
      </c>
      <c r="AM1248" s="1">
        <v>0</v>
      </c>
      <c r="AN1248" s="1">
        <v>0</v>
      </c>
      <c r="AO1248" s="1">
        <v>471.66</v>
      </c>
      <c r="AP1248" s="1">
        <v>0</v>
      </c>
      <c r="AQ1248" s="1">
        <v>160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2837.3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  <c r="BF1248" s="1">
        <f t="shared" si="19"/>
        <v>9208.1499999999978</v>
      </c>
      <c r="BG1248" s="2" t="s">
        <v>80</v>
      </c>
    </row>
    <row r="1249" spans="1:59" x14ac:dyDescent="0.25">
      <c r="A1249" s="5" t="s">
        <v>1676</v>
      </c>
      <c r="B1249" s="5" t="s">
        <v>4</v>
      </c>
      <c r="C1249" s="5" t="s">
        <v>400</v>
      </c>
      <c r="D1249" s="8" t="s">
        <v>2279</v>
      </c>
      <c r="E1249" t="s">
        <v>1674</v>
      </c>
      <c r="F1249" t="s">
        <v>37</v>
      </c>
      <c r="G1249" t="s">
        <v>1675</v>
      </c>
      <c r="H1249" s="1">
        <v>7189.06</v>
      </c>
      <c r="I1249" s="1">
        <v>0</v>
      </c>
      <c r="J1249" s="1">
        <v>0</v>
      </c>
      <c r="K1249" s="1">
        <v>1650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354</v>
      </c>
      <c r="T1249" s="1">
        <v>0</v>
      </c>
      <c r="U1249" s="1">
        <v>0</v>
      </c>
      <c r="V1249" s="1">
        <v>0</v>
      </c>
      <c r="W1249" s="1">
        <v>0</v>
      </c>
      <c r="X1249" s="1">
        <v>669</v>
      </c>
      <c r="Y1249" s="1">
        <v>299</v>
      </c>
      <c r="Z1249" s="1">
        <v>0</v>
      </c>
      <c r="AA1249" s="1">
        <v>354</v>
      </c>
      <c r="AB1249" s="1">
        <v>0</v>
      </c>
      <c r="AC1249" s="1">
        <v>0</v>
      </c>
      <c r="AD1249" s="1">
        <v>0</v>
      </c>
      <c r="AE1249" s="1">
        <v>0</v>
      </c>
      <c r="AF1249" s="1">
        <v>20</v>
      </c>
      <c r="AG1249" s="1">
        <v>0</v>
      </c>
      <c r="AH1249" s="1">
        <v>0</v>
      </c>
      <c r="AI1249" s="1">
        <v>0</v>
      </c>
      <c r="AJ1249" s="1">
        <v>1496.36</v>
      </c>
      <c r="AK1249" s="1">
        <v>0</v>
      </c>
      <c r="AL1249" s="1">
        <v>20</v>
      </c>
      <c r="AM1249" s="1">
        <v>0</v>
      </c>
      <c r="AN1249" s="1">
        <v>0</v>
      </c>
      <c r="AO1249" s="1">
        <v>0</v>
      </c>
      <c r="AP1249" s="1">
        <v>0</v>
      </c>
      <c r="AQ1249" s="1">
        <v>160</v>
      </c>
      <c r="AR1249" s="1">
        <v>0</v>
      </c>
      <c r="AS1249" s="1">
        <v>0</v>
      </c>
      <c r="AT1249" s="1">
        <v>0</v>
      </c>
      <c r="AU1249" s="1">
        <v>300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f t="shared" si="19"/>
        <v>7810.7000000000007</v>
      </c>
      <c r="BG1249" s="2" t="s">
        <v>80</v>
      </c>
    </row>
    <row r="1250" spans="1:59" x14ac:dyDescent="0.25">
      <c r="A1250" s="5" t="s">
        <v>620</v>
      </c>
      <c r="B1250" s="5" t="s">
        <v>4</v>
      </c>
      <c r="C1250" s="5" t="s">
        <v>619</v>
      </c>
      <c r="D1250" s="8" t="s">
        <v>2280</v>
      </c>
      <c r="E1250" t="s">
        <v>617</v>
      </c>
      <c r="F1250" t="s">
        <v>618</v>
      </c>
      <c r="G1250" t="s">
        <v>328</v>
      </c>
      <c r="H1250" s="1">
        <v>12551.02</v>
      </c>
      <c r="I1250" s="1">
        <v>0</v>
      </c>
      <c r="J1250" s="1">
        <v>0</v>
      </c>
      <c r="K1250" s="1">
        <v>1650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6276</v>
      </c>
      <c r="R1250" s="1">
        <v>5648</v>
      </c>
      <c r="S1250" s="1">
        <v>1572</v>
      </c>
      <c r="T1250" s="1">
        <v>0</v>
      </c>
      <c r="U1250" s="1">
        <v>0</v>
      </c>
      <c r="V1250" s="1">
        <v>0</v>
      </c>
      <c r="W1250" s="1">
        <v>0</v>
      </c>
      <c r="X1250" s="1">
        <v>1169</v>
      </c>
      <c r="Y1250" s="1">
        <v>521</v>
      </c>
      <c r="Z1250" s="1">
        <v>0</v>
      </c>
      <c r="AA1250" s="1">
        <v>1572</v>
      </c>
      <c r="AB1250" s="1">
        <v>0</v>
      </c>
      <c r="AC1250" s="1">
        <v>1263.54</v>
      </c>
      <c r="AD1250" s="1">
        <v>0</v>
      </c>
      <c r="AE1250" s="1">
        <v>8250</v>
      </c>
      <c r="AF1250" s="1">
        <v>20</v>
      </c>
      <c r="AG1250" s="1">
        <v>0</v>
      </c>
      <c r="AH1250" s="1">
        <v>0</v>
      </c>
      <c r="AI1250" s="1">
        <v>458.16</v>
      </c>
      <c r="AJ1250" s="1">
        <v>0</v>
      </c>
      <c r="AK1250" s="1">
        <v>0</v>
      </c>
      <c r="AL1250" s="1">
        <v>20</v>
      </c>
      <c r="AM1250" s="1">
        <v>0</v>
      </c>
      <c r="AN1250" s="1">
        <v>0</v>
      </c>
      <c r="AO1250" s="1">
        <v>0</v>
      </c>
      <c r="AP1250" s="1">
        <v>0</v>
      </c>
      <c r="AQ1250" s="1">
        <v>160</v>
      </c>
      <c r="AR1250" s="1">
        <v>0</v>
      </c>
      <c r="AS1250" s="1">
        <v>748.7</v>
      </c>
      <c r="AT1250" s="1">
        <v>0</v>
      </c>
      <c r="AU1250" s="1">
        <v>0</v>
      </c>
      <c r="AV1250" s="1">
        <v>0</v>
      </c>
      <c r="AW1250" s="1">
        <v>3879.42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f t="shared" si="19"/>
        <v>13015.199999999999</v>
      </c>
      <c r="BG1250" s="2" t="s">
        <v>80</v>
      </c>
    </row>
    <row r="1251" spans="1:59" x14ac:dyDescent="0.25">
      <c r="A1251" s="5" t="s">
        <v>734</v>
      </c>
      <c r="B1251" s="5" t="s">
        <v>4</v>
      </c>
      <c r="C1251" s="5" t="s">
        <v>619</v>
      </c>
      <c r="D1251" s="8" t="s">
        <v>2280</v>
      </c>
      <c r="E1251" t="s">
        <v>587</v>
      </c>
      <c r="F1251" t="s">
        <v>143</v>
      </c>
      <c r="G1251" t="s">
        <v>733</v>
      </c>
      <c r="H1251" s="1">
        <v>9725.01</v>
      </c>
      <c r="I1251" s="1">
        <v>2674.38</v>
      </c>
      <c r="J1251" s="1">
        <v>0</v>
      </c>
      <c r="K1251" s="1">
        <v>1650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1401</v>
      </c>
      <c r="T1251" s="1">
        <v>0</v>
      </c>
      <c r="U1251" s="1">
        <v>0</v>
      </c>
      <c r="V1251" s="1">
        <v>0</v>
      </c>
      <c r="W1251" s="1">
        <v>0</v>
      </c>
      <c r="X1251" s="1">
        <v>905</v>
      </c>
      <c r="Y1251" s="1">
        <v>404</v>
      </c>
      <c r="Z1251" s="1">
        <v>0</v>
      </c>
      <c r="AA1251" s="1">
        <v>1401</v>
      </c>
      <c r="AB1251" s="1">
        <v>0</v>
      </c>
      <c r="AC1251" s="1">
        <v>0</v>
      </c>
      <c r="AD1251" s="1">
        <v>0</v>
      </c>
      <c r="AE1251" s="1">
        <v>0</v>
      </c>
      <c r="AF1251" s="1">
        <v>20</v>
      </c>
      <c r="AG1251" s="1">
        <v>0</v>
      </c>
      <c r="AH1251" s="1">
        <v>0</v>
      </c>
      <c r="AI1251" s="1">
        <v>0</v>
      </c>
      <c r="AJ1251" s="1">
        <v>2966.04</v>
      </c>
      <c r="AK1251" s="1">
        <v>0</v>
      </c>
      <c r="AL1251" s="1">
        <v>20</v>
      </c>
      <c r="AM1251" s="1">
        <v>0</v>
      </c>
      <c r="AN1251" s="1">
        <v>0</v>
      </c>
      <c r="AO1251" s="1">
        <v>0</v>
      </c>
      <c r="AP1251" s="1">
        <v>0</v>
      </c>
      <c r="AQ1251" s="1">
        <v>160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0</v>
      </c>
      <c r="BF1251" s="1">
        <f t="shared" si="19"/>
        <v>12192.349999999999</v>
      </c>
      <c r="BG1251" s="2" t="s">
        <v>735</v>
      </c>
    </row>
    <row r="1252" spans="1:59" x14ac:dyDescent="0.25">
      <c r="A1252" s="5" t="s">
        <v>820</v>
      </c>
      <c r="B1252" s="5" t="s">
        <v>4</v>
      </c>
      <c r="C1252" s="5" t="s">
        <v>619</v>
      </c>
      <c r="D1252" s="8" t="s">
        <v>2280</v>
      </c>
      <c r="E1252" t="s">
        <v>618</v>
      </c>
      <c r="F1252" t="s">
        <v>138</v>
      </c>
      <c r="G1252" t="s">
        <v>693</v>
      </c>
      <c r="H1252" s="1">
        <v>12417.05</v>
      </c>
      <c r="I1252" s="1">
        <v>1034.75</v>
      </c>
      <c r="J1252" s="1">
        <v>0</v>
      </c>
      <c r="K1252" s="1">
        <v>1650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1695</v>
      </c>
      <c r="T1252" s="1">
        <v>0</v>
      </c>
      <c r="U1252" s="1">
        <v>0</v>
      </c>
      <c r="V1252" s="1">
        <v>0</v>
      </c>
      <c r="W1252" s="1">
        <v>0</v>
      </c>
      <c r="X1252" s="1">
        <v>2337</v>
      </c>
      <c r="Y1252" s="1">
        <v>1057</v>
      </c>
      <c r="Z1252" s="1">
        <v>0</v>
      </c>
      <c r="AA1252" s="1">
        <v>1695</v>
      </c>
      <c r="AB1252" s="1">
        <v>0</v>
      </c>
      <c r="AC1252" s="1">
        <v>0</v>
      </c>
      <c r="AD1252" s="1">
        <v>0</v>
      </c>
      <c r="AE1252" s="1">
        <v>2650</v>
      </c>
      <c r="AF1252" s="1">
        <v>20</v>
      </c>
      <c r="AG1252" s="1">
        <v>0</v>
      </c>
      <c r="AH1252" s="1">
        <v>0</v>
      </c>
      <c r="AI1252" s="1">
        <v>0.13</v>
      </c>
      <c r="AJ1252" s="1">
        <v>1478.08</v>
      </c>
      <c r="AK1252" s="1">
        <v>0</v>
      </c>
      <c r="AL1252" s="1">
        <v>20</v>
      </c>
      <c r="AM1252" s="1">
        <v>0</v>
      </c>
      <c r="AN1252" s="1">
        <v>0</v>
      </c>
      <c r="AO1252" s="1">
        <v>0</v>
      </c>
      <c r="AP1252" s="1">
        <v>0</v>
      </c>
      <c r="AQ1252" s="1">
        <v>160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782.68</v>
      </c>
      <c r="AX1252" s="1">
        <v>0</v>
      </c>
      <c r="AY1252" s="1">
        <v>0</v>
      </c>
      <c r="AZ1252" s="1">
        <v>2206.66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f t="shared" si="19"/>
        <v>11178.25</v>
      </c>
      <c r="BG1252" s="2" t="s">
        <v>735</v>
      </c>
    </row>
    <row r="1253" spans="1:59" x14ac:dyDescent="0.25">
      <c r="A1253" s="5" t="s">
        <v>827</v>
      </c>
      <c r="B1253" s="5" t="s">
        <v>4</v>
      </c>
      <c r="C1253" s="5" t="s">
        <v>619</v>
      </c>
      <c r="D1253" s="8" t="s">
        <v>2280</v>
      </c>
      <c r="E1253" t="s">
        <v>575</v>
      </c>
      <c r="F1253" t="s">
        <v>825</v>
      </c>
      <c r="G1253" t="s">
        <v>826</v>
      </c>
      <c r="H1253" s="1">
        <v>14111.03</v>
      </c>
      <c r="I1253" s="1">
        <v>6702.73</v>
      </c>
      <c r="J1253" s="1">
        <v>0</v>
      </c>
      <c r="K1253" s="1">
        <v>1650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3198</v>
      </c>
      <c r="T1253" s="1">
        <v>0</v>
      </c>
      <c r="U1253" s="1">
        <v>0</v>
      </c>
      <c r="V1253" s="1">
        <v>0</v>
      </c>
      <c r="W1253" s="1">
        <v>0</v>
      </c>
      <c r="X1253" s="1">
        <v>1314</v>
      </c>
      <c r="Y1253" s="1">
        <v>586</v>
      </c>
      <c r="Z1253" s="1">
        <v>0</v>
      </c>
      <c r="AA1253" s="1">
        <v>3198</v>
      </c>
      <c r="AB1253" s="1">
        <v>0</v>
      </c>
      <c r="AC1253" s="1">
        <v>0</v>
      </c>
      <c r="AD1253" s="1">
        <v>0</v>
      </c>
      <c r="AE1253" s="1">
        <v>0</v>
      </c>
      <c r="AF1253" s="1">
        <v>20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20</v>
      </c>
      <c r="AM1253" s="1">
        <v>0</v>
      </c>
      <c r="AN1253" s="1">
        <v>0</v>
      </c>
      <c r="AO1253" s="1">
        <v>0</v>
      </c>
      <c r="AP1253" s="1">
        <v>0</v>
      </c>
      <c r="AQ1253" s="1">
        <v>160</v>
      </c>
      <c r="AR1253" s="1">
        <v>0</v>
      </c>
      <c r="AS1253" s="1">
        <v>438.34</v>
      </c>
      <c r="AT1253" s="1">
        <v>0</v>
      </c>
      <c r="AU1253" s="1">
        <v>0</v>
      </c>
      <c r="AV1253" s="1">
        <v>0</v>
      </c>
      <c r="AW1253" s="1">
        <v>4533.0200000000004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f t="shared" si="19"/>
        <v>19192.400000000001</v>
      </c>
      <c r="BG1253" s="2" t="s">
        <v>735</v>
      </c>
    </row>
    <row r="1254" spans="1:59" x14ac:dyDescent="0.25">
      <c r="A1254" s="5" t="s">
        <v>864</v>
      </c>
      <c r="B1254" s="5" t="s">
        <v>4</v>
      </c>
      <c r="C1254" s="5" t="s">
        <v>619</v>
      </c>
      <c r="D1254" s="8" t="s">
        <v>2280</v>
      </c>
      <c r="E1254" t="s">
        <v>45</v>
      </c>
      <c r="F1254" t="s">
        <v>862</v>
      </c>
      <c r="G1254" t="s">
        <v>863</v>
      </c>
      <c r="H1254" s="1">
        <v>14304.04</v>
      </c>
      <c r="I1254" s="1">
        <v>5125.6000000000004</v>
      </c>
      <c r="J1254" s="1">
        <v>0</v>
      </c>
      <c r="K1254" s="1">
        <v>1650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2902</v>
      </c>
      <c r="T1254" s="1">
        <v>0</v>
      </c>
      <c r="U1254" s="1">
        <v>0</v>
      </c>
      <c r="V1254" s="1">
        <v>0</v>
      </c>
      <c r="W1254" s="1">
        <v>0</v>
      </c>
      <c r="X1254" s="1">
        <v>1332</v>
      </c>
      <c r="Y1254" s="1">
        <v>595</v>
      </c>
      <c r="Z1254" s="1">
        <v>0</v>
      </c>
      <c r="AA1254" s="1">
        <v>2902</v>
      </c>
      <c r="AB1254" s="1">
        <v>0</v>
      </c>
      <c r="AC1254" s="1">
        <v>0</v>
      </c>
      <c r="AD1254" s="1">
        <v>120</v>
      </c>
      <c r="AE1254" s="1">
        <v>0</v>
      </c>
      <c r="AF1254" s="1">
        <v>20</v>
      </c>
      <c r="AG1254" s="1">
        <v>0</v>
      </c>
      <c r="AH1254" s="1">
        <v>0</v>
      </c>
      <c r="AI1254" s="1">
        <v>0</v>
      </c>
      <c r="AJ1254" s="1">
        <v>0</v>
      </c>
      <c r="AK1254" s="1">
        <v>4000</v>
      </c>
      <c r="AL1254" s="1">
        <v>20</v>
      </c>
      <c r="AM1254" s="1">
        <v>0</v>
      </c>
      <c r="AN1254" s="1">
        <v>0</v>
      </c>
      <c r="AO1254" s="1">
        <v>0</v>
      </c>
      <c r="AP1254" s="1">
        <v>0</v>
      </c>
      <c r="AQ1254" s="1">
        <v>160</v>
      </c>
      <c r="AR1254" s="1">
        <v>149.54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598</v>
      </c>
      <c r="BC1254" s="1">
        <v>0</v>
      </c>
      <c r="BD1254" s="1">
        <v>0</v>
      </c>
      <c r="BE1254" s="1">
        <v>0</v>
      </c>
      <c r="BF1254" s="1">
        <f t="shared" si="19"/>
        <v>17939.099999999999</v>
      </c>
      <c r="BG1254" s="2" t="s">
        <v>735</v>
      </c>
    </row>
    <row r="1255" spans="1:59" x14ac:dyDescent="0.25">
      <c r="A1255" s="5" t="s">
        <v>877</v>
      </c>
      <c r="B1255" s="5" t="s">
        <v>4</v>
      </c>
      <c r="C1255" s="5" t="s">
        <v>619</v>
      </c>
      <c r="D1255" s="8" t="s">
        <v>2280</v>
      </c>
      <c r="E1255" t="s">
        <v>575</v>
      </c>
      <c r="F1255" t="s">
        <v>825</v>
      </c>
      <c r="G1255" t="s">
        <v>595</v>
      </c>
      <c r="H1255" s="1">
        <v>10034.06</v>
      </c>
      <c r="I1255" s="1">
        <v>0</v>
      </c>
      <c r="J1255" s="1">
        <v>0</v>
      </c>
      <c r="K1255" s="1">
        <v>1650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1044</v>
      </c>
      <c r="T1255" s="1">
        <v>0</v>
      </c>
      <c r="U1255" s="1">
        <v>0</v>
      </c>
      <c r="V1255" s="1">
        <v>0</v>
      </c>
      <c r="W1255" s="1">
        <v>0</v>
      </c>
      <c r="X1255" s="1">
        <v>1868</v>
      </c>
      <c r="Y1255" s="1">
        <v>833</v>
      </c>
      <c r="Z1255" s="1">
        <v>0</v>
      </c>
      <c r="AA1255" s="1">
        <v>1044</v>
      </c>
      <c r="AB1255" s="1">
        <v>800</v>
      </c>
      <c r="AC1255" s="1">
        <v>0</v>
      </c>
      <c r="AD1255" s="1">
        <v>0</v>
      </c>
      <c r="AE1255" s="1">
        <v>300</v>
      </c>
      <c r="AF1255" s="1">
        <v>20</v>
      </c>
      <c r="AG1255" s="1">
        <v>0</v>
      </c>
      <c r="AH1255" s="1">
        <v>0</v>
      </c>
      <c r="AI1255" s="1">
        <v>0</v>
      </c>
      <c r="AJ1255" s="1">
        <v>1119.69</v>
      </c>
      <c r="AK1255" s="1">
        <v>0</v>
      </c>
      <c r="AL1255" s="1">
        <v>20</v>
      </c>
      <c r="AM1255" s="1">
        <v>0</v>
      </c>
      <c r="AN1255" s="1">
        <v>0</v>
      </c>
      <c r="AO1255" s="1">
        <v>0</v>
      </c>
      <c r="AP1255" s="1">
        <v>0</v>
      </c>
      <c r="AQ1255" s="1">
        <v>160</v>
      </c>
      <c r="AR1255" s="1">
        <v>0</v>
      </c>
      <c r="AS1255" s="1">
        <v>432.82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  <c r="BF1255" s="1">
        <f t="shared" si="19"/>
        <v>11532.55</v>
      </c>
      <c r="BG1255" s="2" t="s">
        <v>878</v>
      </c>
    </row>
    <row r="1256" spans="1:59" x14ac:dyDescent="0.25">
      <c r="A1256" s="5" t="s">
        <v>880</v>
      </c>
      <c r="B1256" s="5" t="s">
        <v>4</v>
      </c>
      <c r="C1256" s="5" t="s">
        <v>619</v>
      </c>
      <c r="D1256" s="8" t="s">
        <v>2280</v>
      </c>
      <c r="E1256" t="s">
        <v>879</v>
      </c>
      <c r="F1256" t="s">
        <v>419</v>
      </c>
      <c r="G1256" t="s">
        <v>518</v>
      </c>
      <c r="H1256" s="1">
        <v>8254.02</v>
      </c>
      <c r="I1256" s="1">
        <v>0</v>
      </c>
      <c r="J1256" s="1">
        <v>0</v>
      </c>
      <c r="K1256" s="1">
        <v>1650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730</v>
      </c>
      <c r="T1256" s="1">
        <v>0</v>
      </c>
      <c r="U1256" s="1">
        <v>0</v>
      </c>
      <c r="V1256" s="1">
        <v>0</v>
      </c>
      <c r="W1256" s="1">
        <v>0</v>
      </c>
      <c r="X1256" s="1">
        <v>769</v>
      </c>
      <c r="Y1256" s="1">
        <v>343</v>
      </c>
      <c r="Z1256" s="1">
        <v>0</v>
      </c>
      <c r="AA1256" s="1">
        <v>730</v>
      </c>
      <c r="AB1256" s="1">
        <v>0</v>
      </c>
      <c r="AC1256" s="1">
        <v>0</v>
      </c>
      <c r="AD1256" s="1">
        <v>0</v>
      </c>
      <c r="AE1256" s="1">
        <v>0</v>
      </c>
      <c r="AF1256" s="1">
        <v>20</v>
      </c>
      <c r="AG1256" s="1">
        <v>0</v>
      </c>
      <c r="AH1256" s="1">
        <v>0</v>
      </c>
      <c r="AI1256" s="1">
        <v>0</v>
      </c>
      <c r="AJ1256" s="1">
        <v>1177.26</v>
      </c>
      <c r="AK1256" s="1">
        <v>0</v>
      </c>
      <c r="AL1256" s="1">
        <v>20</v>
      </c>
      <c r="AM1256" s="1">
        <v>0</v>
      </c>
      <c r="AN1256" s="1">
        <v>0</v>
      </c>
      <c r="AO1256" s="1">
        <v>0</v>
      </c>
      <c r="AP1256" s="1">
        <v>0</v>
      </c>
      <c r="AQ1256" s="1">
        <v>160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2632.76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  <c r="BF1256" s="1">
        <f t="shared" si="19"/>
        <v>7006</v>
      </c>
      <c r="BG1256" s="2" t="s">
        <v>80</v>
      </c>
    </row>
    <row r="1257" spans="1:59" x14ac:dyDescent="0.25">
      <c r="A1257" s="5" t="s">
        <v>1026</v>
      </c>
      <c r="B1257" s="5" t="s">
        <v>4</v>
      </c>
      <c r="C1257" s="5" t="s">
        <v>619</v>
      </c>
      <c r="D1257" s="8" t="s">
        <v>2280</v>
      </c>
      <c r="E1257" t="s">
        <v>192</v>
      </c>
      <c r="F1257" t="s">
        <v>45</v>
      </c>
      <c r="G1257" t="s">
        <v>1025</v>
      </c>
      <c r="H1257" s="1">
        <v>8291.08</v>
      </c>
      <c r="I1257" s="1">
        <v>0</v>
      </c>
      <c r="J1257" s="1">
        <v>0</v>
      </c>
      <c r="K1257" s="1">
        <v>1650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736</v>
      </c>
      <c r="T1257" s="1">
        <v>0</v>
      </c>
      <c r="U1257" s="1">
        <v>0</v>
      </c>
      <c r="V1257" s="1">
        <v>0</v>
      </c>
      <c r="W1257" s="1">
        <v>0</v>
      </c>
      <c r="X1257" s="1">
        <v>772</v>
      </c>
      <c r="Y1257" s="1">
        <v>344</v>
      </c>
      <c r="Z1257" s="1">
        <v>0</v>
      </c>
      <c r="AA1257" s="1">
        <v>736</v>
      </c>
      <c r="AB1257" s="1">
        <v>0</v>
      </c>
      <c r="AC1257" s="1">
        <v>0</v>
      </c>
      <c r="AD1257" s="1">
        <v>0</v>
      </c>
      <c r="AE1257" s="1">
        <v>0</v>
      </c>
      <c r="AF1257" s="1">
        <v>20</v>
      </c>
      <c r="AG1257" s="1">
        <v>0</v>
      </c>
      <c r="AH1257" s="1">
        <v>0</v>
      </c>
      <c r="AI1257" s="1">
        <v>0</v>
      </c>
      <c r="AJ1257" s="1">
        <v>769.26</v>
      </c>
      <c r="AK1257" s="1">
        <v>0</v>
      </c>
      <c r="AL1257" s="1">
        <v>20</v>
      </c>
      <c r="AM1257" s="1">
        <v>0</v>
      </c>
      <c r="AN1257" s="1">
        <v>0</v>
      </c>
      <c r="AO1257" s="1">
        <v>0</v>
      </c>
      <c r="AP1257" s="1">
        <v>0</v>
      </c>
      <c r="AQ1257" s="1">
        <v>160</v>
      </c>
      <c r="AR1257" s="1">
        <v>0</v>
      </c>
      <c r="AS1257" s="1">
        <v>336.02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f t="shared" si="19"/>
        <v>9751.7999999999993</v>
      </c>
      <c r="BG1257" s="2" t="s">
        <v>735</v>
      </c>
    </row>
    <row r="1258" spans="1:59" x14ac:dyDescent="0.25">
      <c r="A1258" s="5" t="s">
        <v>1060</v>
      </c>
      <c r="B1258" s="5" t="s">
        <v>4</v>
      </c>
      <c r="C1258" s="5" t="s">
        <v>619</v>
      </c>
      <c r="D1258" s="8" t="s">
        <v>2280</v>
      </c>
      <c r="E1258" t="s">
        <v>391</v>
      </c>
      <c r="F1258" t="s">
        <v>1059</v>
      </c>
      <c r="G1258" t="s">
        <v>559</v>
      </c>
      <c r="H1258" s="1">
        <v>8291.02</v>
      </c>
      <c r="I1258" s="1">
        <v>1450.92</v>
      </c>
      <c r="J1258" s="1">
        <v>0</v>
      </c>
      <c r="K1258" s="1">
        <v>1650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883</v>
      </c>
      <c r="T1258" s="1">
        <v>0</v>
      </c>
      <c r="U1258" s="1">
        <v>0</v>
      </c>
      <c r="V1258" s="1">
        <v>0</v>
      </c>
      <c r="W1258" s="1">
        <v>0</v>
      </c>
      <c r="X1258" s="1">
        <v>1543</v>
      </c>
      <c r="Y1258" s="1">
        <v>688</v>
      </c>
      <c r="Z1258" s="1">
        <v>0</v>
      </c>
      <c r="AA1258" s="1">
        <v>883</v>
      </c>
      <c r="AB1258" s="1">
        <v>0</v>
      </c>
      <c r="AC1258" s="1">
        <v>885.44</v>
      </c>
      <c r="AD1258" s="1">
        <v>0</v>
      </c>
      <c r="AE1258" s="1">
        <v>2000</v>
      </c>
      <c r="AF1258" s="1">
        <v>20</v>
      </c>
      <c r="AG1258" s="1">
        <v>582</v>
      </c>
      <c r="AH1258" s="1">
        <v>0</v>
      </c>
      <c r="AI1258" s="1">
        <v>358.12</v>
      </c>
      <c r="AJ1258" s="1">
        <v>1868.1</v>
      </c>
      <c r="AK1258" s="1">
        <v>0</v>
      </c>
      <c r="AL1258" s="1">
        <v>20</v>
      </c>
      <c r="AM1258" s="1">
        <v>0</v>
      </c>
      <c r="AN1258" s="1">
        <v>0</v>
      </c>
      <c r="AO1258" s="1">
        <v>566</v>
      </c>
      <c r="AP1258" s="1">
        <v>0</v>
      </c>
      <c r="AQ1258" s="1">
        <v>160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1754.28</v>
      </c>
      <c r="AX1258" s="1">
        <v>0</v>
      </c>
      <c r="AY1258" s="1">
        <v>0</v>
      </c>
      <c r="AZ1258" s="1">
        <v>0</v>
      </c>
      <c r="BA1258" s="1">
        <v>0</v>
      </c>
      <c r="BB1258" s="1">
        <v>63</v>
      </c>
      <c r="BC1258" s="1">
        <v>0</v>
      </c>
      <c r="BD1258" s="1">
        <v>0</v>
      </c>
      <c r="BE1258" s="1">
        <v>0</v>
      </c>
      <c r="BF1258" s="1">
        <f t="shared" si="19"/>
        <v>5345.9999999999991</v>
      </c>
      <c r="BG1258" s="2" t="s">
        <v>80</v>
      </c>
    </row>
    <row r="1259" spans="1:59" x14ac:dyDescent="0.25">
      <c r="A1259" s="5" t="s">
        <v>1694</v>
      </c>
      <c r="B1259" s="5" t="s">
        <v>4</v>
      </c>
      <c r="C1259" s="5" t="s">
        <v>619</v>
      </c>
      <c r="D1259" s="8" t="s">
        <v>2280</v>
      </c>
      <c r="E1259" t="s">
        <v>802</v>
      </c>
      <c r="F1259" t="s">
        <v>803</v>
      </c>
      <c r="G1259" t="s">
        <v>214</v>
      </c>
      <c r="H1259" s="1">
        <v>6603.03</v>
      </c>
      <c r="I1259" s="1">
        <v>2035.93</v>
      </c>
      <c r="J1259" s="1">
        <v>0</v>
      </c>
      <c r="K1259" s="1">
        <v>1650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688</v>
      </c>
      <c r="T1259" s="1">
        <v>0</v>
      </c>
      <c r="U1259" s="1">
        <v>0</v>
      </c>
      <c r="V1259" s="1">
        <v>0</v>
      </c>
      <c r="W1259" s="1">
        <v>0</v>
      </c>
      <c r="X1259" s="1">
        <v>1229</v>
      </c>
      <c r="Y1259" s="1">
        <v>549</v>
      </c>
      <c r="Z1259" s="1">
        <v>0</v>
      </c>
      <c r="AA1259" s="1">
        <v>688</v>
      </c>
      <c r="AB1259" s="1">
        <v>0</v>
      </c>
      <c r="AC1259" s="1">
        <v>0</v>
      </c>
      <c r="AD1259" s="1">
        <v>0</v>
      </c>
      <c r="AE1259" s="1">
        <v>600</v>
      </c>
      <c r="AF1259" s="1">
        <v>20</v>
      </c>
      <c r="AG1259" s="1">
        <v>0</v>
      </c>
      <c r="AH1259" s="1">
        <v>0</v>
      </c>
      <c r="AI1259" s="1">
        <v>0</v>
      </c>
      <c r="AJ1259" s="1">
        <v>1569.3</v>
      </c>
      <c r="AK1259" s="1">
        <v>0</v>
      </c>
      <c r="AL1259" s="1">
        <v>20</v>
      </c>
      <c r="AM1259" s="1">
        <v>0</v>
      </c>
      <c r="AN1259" s="1">
        <v>0</v>
      </c>
      <c r="AO1259" s="1">
        <v>0</v>
      </c>
      <c r="AP1259" s="1">
        <v>0</v>
      </c>
      <c r="AQ1259" s="1">
        <v>160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2121.3000000000002</v>
      </c>
      <c r="AX1259" s="1">
        <v>0</v>
      </c>
      <c r="AY1259" s="1">
        <v>200.01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f t="shared" si="19"/>
        <v>7376.3499999999995</v>
      </c>
      <c r="BG1259" s="2" t="s">
        <v>80</v>
      </c>
    </row>
    <row r="1260" spans="1:59" x14ac:dyDescent="0.25">
      <c r="A1260" s="5" t="s">
        <v>322</v>
      </c>
      <c r="B1260" s="5" t="s">
        <v>4</v>
      </c>
      <c r="C1260" s="5" t="s">
        <v>321</v>
      </c>
      <c r="D1260" s="8" t="s">
        <v>2281</v>
      </c>
      <c r="E1260" t="s">
        <v>0</v>
      </c>
      <c r="F1260" t="s">
        <v>192</v>
      </c>
      <c r="G1260" t="s">
        <v>320</v>
      </c>
      <c r="H1260" s="1">
        <v>9646.0300000000007</v>
      </c>
      <c r="I1260" s="1">
        <v>0</v>
      </c>
      <c r="J1260" s="1">
        <v>0</v>
      </c>
      <c r="K1260" s="1">
        <v>1650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974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974</v>
      </c>
      <c r="AB1260" s="1">
        <v>0</v>
      </c>
      <c r="AC1260" s="1">
        <v>0</v>
      </c>
      <c r="AD1260" s="1">
        <v>0</v>
      </c>
      <c r="AE1260" s="1">
        <v>2400</v>
      </c>
      <c r="AF1260" s="1">
        <v>20</v>
      </c>
      <c r="AG1260" s="1">
        <v>0</v>
      </c>
      <c r="AH1260" s="1">
        <v>0</v>
      </c>
      <c r="AI1260" s="1">
        <v>0</v>
      </c>
      <c r="AJ1260" s="1">
        <v>2147.62</v>
      </c>
      <c r="AK1260" s="1">
        <v>1000</v>
      </c>
      <c r="AL1260" s="1">
        <v>20</v>
      </c>
      <c r="AM1260" s="1">
        <v>0</v>
      </c>
      <c r="AN1260" s="1">
        <v>0</v>
      </c>
      <c r="AO1260" s="1">
        <v>0</v>
      </c>
      <c r="AP1260" s="1">
        <v>0</v>
      </c>
      <c r="AQ1260" s="1">
        <v>160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135.31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  <c r="BF1260" s="1">
        <f t="shared" si="19"/>
        <v>5413.1</v>
      </c>
      <c r="BG1260" s="2" t="s">
        <v>105</v>
      </c>
    </row>
    <row r="1261" spans="1:59" x14ac:dyDescent="0.25">
      <c r="A1261" s="5" t="s">
        <v>1509</v>
      </c>
      <c r="B1261" s="5" t="s">
        <v>17</v>
      </c>
      <c r="C1261" s="5" t="s">
        <v>321</v>
      </c>
      <c r="D1261" s="8" t="s">
        <v>2281</v>
      </c>
      <c r="E1261" t="s">
        <v>94</v>
      </c>
      <c r="F1261" t="s">
        <v>285</v>
      </c>
      <c r="G1261" t="s">
        <v>1471</v>
      </c>
      <c r="H1261" s="1">
        <v>8500.0400000000009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770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551.24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386</v>
      </c>
      <c r="AQ1261" s="1">
        <v>0</v>
      </c>
      <c r="AR1261" s="1">
        <v>0</v>
      </c>
      <c r="AS1261" s="1">
        <v>0</v>
      </c>
      <c r="AT1261" s="1">
        <v>0</v>
      </c>
      <c r="AU1261" s="1">
        <v>300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  <c r="BF1261" s="1">
        <f t="shared" si="19"/>
        <v>6492.8000000000011</v>
      </c>
      <c r="BG1261" s="2" t="s">
        <v>105</v>
      </c>
    </row>
    <row r="1262" spans="1:59" x14ac:dyDescent="0.25">
      <c r="A1262" s="5" t="s">
        <v>1682</v>
      </c>
      <c r="B1262" s="5" t="s">
        <v>4</v>
      </c>
      <c r="C1262" s="5" t="s">
        <v>321</v>
      </c>
      <c r="D1262" s="8" t="s">
        <v>2281</v>
      </c>
      <c r="E1262" t="s">
        <v>97</v>
      </c>
      <c r="F1262" t="s">
        <v>100</v>
      </c>
      <c r="G1262" t="s">
        <v>1681</v>
      </c>
      <c r="H1262" s="1">
        <v>6017</v>
      </c>
      <c r="I1262" s="1">
        <v>0</v>
      </c>
      <c r="J1262" s="1">
        <v>0</v>
      </c>
      <c r="K1262" s="1">
        <v>1650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150</v>
      </c>
      <c r="T1262" s="1">
        <v>0</v>
      </c>
      <c r="U1262" s="1">
        <v>0</v>
      </c>
      <c r="V1262" s="1">
        <v>0</v>
      </c>
      <c r="W1262" s="1">
        <v>0</v>
      </c>
      <c r="X1262" s="1">
        <v>561</v>
      </c>
      <c r="Y1262" s="1">
        <v>250</v>
      </c>
      <c r="Z1262" s="1">
        <v>0</v>
      </c>
      <c r="AA1262" s="1">
        <v>150</v>
      </c>
      <c r="AB1262" s="1">
        <v>0</v>
      </c>
      <c r="AC1262" s="1">
        <v>0</v>
      </c>
      <c r="AD1262" s="1">
        <v>0</v>
      </c>
      <c r="AE1262" s="1">
        <v>1200</v>
      </c>
      <c r="AF1262" s="1">
        <v>20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20</v>
      </c>
      <c r="AM1262" s="1">
        <v>0</v>
      </c>
      <c r="AN1262" s="1">
        <v>0</v>
      </c>
      <c r="AO1262" s="1">
        <v>0</v>
      </c>
      <c r="AP1262" s="1">
        <v>0</v>
      </c>
      <c r="AQ1262" s="1">
        <v>160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  <c r="BF1262" s="1">
        <f t="shared" si="19"/>
        <v>7078</v>
      </c>
      <c r="BG1262" s="2" t="s">
        <v>105</v>
      </c>
    </row>
    <row r="1263" spans="1:59" x14ac:dyDescent="0.25">
      <c r="A1263" s="5" t="s">
        <v>2136</v>
      </c>
      <c r="B1263" s="5" t="s">
        <v>2079</v>
      </c>
      <c r="C1263" s="5" t="s">
        <v>321</v>
      </c>
      <c r="D1263" s="8" t="s">
        <v>2281</v>
      </c>
      <c r="E1263" t="s">
        <v>116</v>
      </c>
      <c r="F1263" t="s">
        <v>100</v>
      </c>
      <c r="G1263" t="s">
        <v>2135</v>
      </c>
      <c r="H1263" s="1">
        <v>3800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162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190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  <c r="BF1263" s="1">
        <f t="shared" si="19"/>
        <v>3772</v>
      </c>
      <c r="BG1263" s="2" t="s">
        <v>105</v>
      </c>
    </row>
    <row r="1264" spans="1:59" x14ac:dyDescent="0.25">
      <c r="A1264" s="5" t="s">
        <v>103</v>
      </c>
      <c r="B1264" s="5" t="s">
        <v>17</v>
      </c>
      <c r="C1264" s="5" t="s">
        <v>102</v>
      </c>
      <c r="D1264" s="7" t="s">
        <v>2282</v>
      </c>
      <c r="E1264" t="s">
        <v>76</v>
      </c>
      <c r="F1264" t="s">
        <v>100</v>
      </c>
      <c r="G1264" t="s">
        <v>101</v>
      </c>
      <c r="H1264" s="1">
        <v>6650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260</v>
      </c>
      <c r="AB1264" s="1">
        <v>0</v>
      </c>
      <c r="AC1264" s="1">
        <v>1381.18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2142.52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320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  <c r="BF1264" s="1">
        <f t="shared" si="19"/>
        <v>2546.2999999999997</v>
      </c>
      <c r="BG1264" s="2" t="s">
        <v>105</v>
      </c>
    </row>
    <row r="1265" spans="1:59" x14ac:dyDescent="0.25">
      <c r="A1265" s="5" t="s">
        <v>429</v>
      </c>
      <c r="B1265" s="5" t="s">
        <v>4</v>
      </c>
      <c r="C1265" s="5" t="s">
        <v>102</v>
      </c>
      <c r="D1265" s="7" t="s">
        <v>2282</v>
      </c>
      <c r="E1265" t="s">
        <v>426</v>
      </c>
      <c r="F1265" t="s">
        <v>427</v>
      </c>
      <c r="G1265" t="s">
        <v>428</v>
      </c>
      <c r="H1265" s="1">
        <v>9719.08</v>
      </c>
      <c r="I1265" s="1">
        <v>0</v>
      </c>
      <c r="J1265" s="1">
        <v>0</v>
      </c>
      <c r="K1265" s="1">
        <v>1650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986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986</v>
      </c>
      <c r="AB1265" s="1">
        <v>0</v>
      </c>
      <c r="AC1265" s="1">
        <v>0</v>
      </c>
      <c r="AD1265" s="1">
        <v>0</v>
      </c>
      <c r="AE1265" s="1">
        <v>1600</v>
      </c>
      <c r="AF1265" s="1">
        <v>20</v>
      </c>
      <c r="AG1265" s="1">
        <v>0</v>
      </c>
      <c r="AH1265" s="1">
        <v>0</v>
      </c>
      <c r="AI1265" s="1">
        <v>0</v>
      </c>
      <c r="AJ1265" s="1">
        <v>2006.18</v>
      </c>
      <c r="AK1265" s="1">
        <v>0</v>
      </c>
      <c r="AL1265" s="1">
        <v>20</v>
      </c>
      <c r="AM1265" s="1">
        <v>0</v>
      </c>
      <c r="AN1265" s="1">
        <v>0</v>
      </c>
      <c r="AO1265" s="1">
        <v>0</v>
      </c>
      <c r="AP1265" s="1">
        <v>0</v>
      </c>
      <c r="AQ1265" s="1">
        <v>160</v>
      </c>
      <c r="AR1265" s="1">
        <v>0</v>
      </c>
      <c r="AS1265" s="1">
        <v>367.2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200</v>
      </c>
      <c r="BC1265" s="1">
        <v>0</v>
      </c>
      <c r="BD1265" s="1">
        <v>0</v>
      </c>
      <c r="BE1265" s="1">
        <v>0</v>
      </c>
      <c r="BF1265" s="1">
        <f t="shared" si="19"/>
        <v>6995.7</v>
      </c>
      <c r="BG1265" s="2" t="s">
        <v>105</v>
      </c>
    </row>
    <row r="1266" spans="1:59" x14ac:dyDescent="0.25">
      <c r="A1266" s="5" t="s">
        <v>467</v>
      </c>
      <c r="B1266" s="5" t="s">
        <v>17</v>
      </c>
      <c r="C1266" s="5" t="s">
        <v>102</v>
      </c>
      <c r="D1266" s="7" t="s">
        <v>2282</v>
      </c>
      <c r="E1266" t="s">
        <v>93</v>
      </c>
      <c r="F1266" t="s">
        <v>138</v>
      </c>
      <c r="G1266" t="s">
        <v>466</v>
      </c>
      <c r="H1266" s="1">
        <v>14623.2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2014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2000</v>
      </c>
      <c r="AL1266" s="1">
        <v>0</v>
      </c>
      <c r="AM1266" s="1">
        <v>0</v>
      </c>
      <c r="AN1266" s="1">
        <v>0</v>
      </c>
      <c r="AO1266" s="1">
        <v>0</v>
      </c>
      <c r="AP1266" s="1">
        <v>630</v>
      </c>
      <c r="AQ1266" s="1">
        <v>0</v>
      </c>
      <c r="AR1266" s="1">
        <v>0</v>
      </c>
      <c r="AS1266" s="1">
        <v>686.4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  <c r="BF1266" s="1">
        <f t="shared" si="19"/>
        <v>9292.8000000000011</v>
      </c>
      <c r="BG1266" s="2" t="s">
        <v>32</v>
      </c>
    </row>
    <row r="1267" spans="1:59" x14ac:dyDescent="0.25">
      <c r="A1267" s="5" t="s">
        <v>737</v>
      </c>
      <c r="B1267" s="5" t="s">
        <v>17</v>
      </c>
      <c r="C1267" s="5" t="s">
        <v>102</v>
      </c>
      <c r="D1267" s="7" t="s">
        <v>2282</v>
      </c>
      <c r="E1267" t="s">
        <v>100</v>
      </c>
      <c r="F1267" t="s">
        <v>163</v>
      </c>
      <c r="G1267" t="s">
        <v>736</v>
      </c>
      <c r="H1267" s="1">
        <v>11947.04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1442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653.84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526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2140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  <c r="BF1267" s="1">
        <f t="shared" si="19"/>
        <v>7185.2000000000007</v>
      </c>
      <c r="BG1267" s="2" t="s">
        <v>80</v>
      </c>
    </row>
    <row r="1268" spans="1:59" x14ac:dyDescent="0.25">
      <c r="A1268" s="5" t="s">
        <v>833</v>
      </c>
      <c r="B1268" s="5" t="s">
        <v>17</v>
      </c>
      <c r="C1268" s="5" t="s">
        <v>102</v>
      </c>
      <c r="D1268" s="7" t="s">
        <v>2282</v>
      </c>
      <c r="E1268" t="s">
        <v>138</v>
      </c>
      <c r="F1268" t="s">
        <v>93</v>
      </c>
      <c r="G1268" t="s">
        <v>832</v>
      </c>
      <c r="H1268" s="1">
        <v>14652.26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2020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661.6</v>
      </c>
      <c r="AK1268" s="1">
        <v>1000</v>
      </c>
      <c r="AL1268" s="1">
        <v>0</v>
      </c>
      <c r="AM1268" s="1">
        <v>0</v>
      </c>
      <c r="AN1268" s="1">
        <v>0</v>
      </c>
      <c r="AO1268" s="1">
        <v>0</v>
      </c>
      <c r="AP1268" s="1">
        <v>632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3819.76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  <c r="BF1268" s="1">
        <f t="shared" si="19"/>
        <v>6518.9</v>
      </c>
      <c r="BG1268" s="2" t="s">
        <v>80</v>
      </c>
    </row>
    <row r="1269" spans="1:59" x14ac:dyDescent="0.25">
      <c r="A1269" s="5" t="s">
        <v>966</v>
      </c>
      <c r="B1269" s="5" t="s">
        <v>17</v>
      </c>
      <c r="C1269" s="5" t="s">
        <v>102</v>
      </c>
      <c r="D1269" s="7" t="s">
        <v>2282</v>
      </c>
      <c r="E1269" t="s">
        <v>964</v>
      </c>
      <c r="F1269" t="s">
        <v>249</v>
      </c>
      <c r="G1269" t="s">
        <v>965</v>
      </c>
      <c r="H1269" s="1">
        <v>14652.18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2020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1961.68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632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4996.1000000000004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  <c r="BF1269" s="1">
        <f t="shared" si="19"/>
        <v>5042.3999999999996</v>
      </c>
      <c r="BG1269" s="2" t="s">
        <v>80</v>
      </c>
    </row>
    <row r="1270" spans="1:59" x14ac:dyDescent="0.25">
      <c r="A1270" s="5" t="s">
        <v>1077</v>
      </c>
      <c r="B1270" s="5" t="s">
        <v>17</v>
      </c>
      <c r="C1270" s="5" t="s">
        <v>102</v>
      </c>
      <c r="D1270" s="7" t="s">
        <v>2282</v>
      </c>
      <c r="E1270" t="s">
        <v>545</v>
      </c>
      <c r="F1270" t="s">
        <v>1070</v>
      </c>
      <c r="G1270" t="s">
        <v>431</v>
      </c>
      <c r="H1270" s="1">
        <v>5920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138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290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0</v>
      </c>
      <c r="BD1270" s="1">
        <v>0</v>
      </c>
      <c r="BE1270" s="1">
        <v>0</v>
      </c>
      <c r="BF1270" s="1">
        <f t="shared" si="19"/>
        <v>5492</v>
      </c>
      <c r="BG1270" s="2" t="s">
        <v>80</v>
      </c>
    </row>
    <row r="1271" spans="1:59" x14ac:dyDescent="0.25">
      <c r="A1271" s="5" t="s">
        <v>1241</v>
      </c>
      <c r="B1271" s="5" t="s">
        <v>17</v>
      </c>
      <c r="C1271" s="5" t="s">
        <v>102</v>
      </c>
      <c r="D1271" s="7" t="s">
        <v>2282</v>
      </c>
      <c r="E1271" t="s">
        <v>139</v>
      </c>
      <c r="F1271" t="s">
        <v>76</v>
      </c>
      <c r="G1271" t="s">
        <v>1240</v>
      </c>
      <c r="H1271" s="1">
        <v>17864.68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2706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3000</v>
      </c>
      <c r="AL1271" s="1">
        <v>0</v>
      </c>
      <c r="AM1271" s="1">
        <v>0</v>
      </c>
      <c r="AN1271" s="1">
        <v>0</v>
      </c>
      <c r="AO1271" s="1">
        <v>0</v>
      </c>
      <c r="AP1271" s="1">
        <v>758</v>
      </c>
      <c r="AQ1271" s="1">
        <v>0</v>
      </c>
      <c r="AR1271" s="1">
        <v>0</v>
      </c>
      <c r="AS1271" s="1">
        <v>0</v>
      </c>
      <c r="AT1271" s="1">
        <v>0</v>
      </c>
      <c r="AU1271" s="1">
        <v>300</v>
      </c>
      <c r="AV1271" s="1">
        <v>2140</v>
      </c>
      <c r="AW1271" s="1">
        <v>5744.08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  <c r="BF1271" s="1">
        <f t="shared" si="19"/>
        <v>3216.6000000000004</v>
      </c>
      <c r="BG1271" s="2" t="s">
        <v>32</v>
      </c>
    </row>
    <row r="1272" spans="1:59" x14ac:dyDescent="0.25">
      <c r="A1272" s="5" t="s">
        <v>1383</v>
      </c>
      <c r="B1272" s="5" t="s">
        <v>17</v>
      </c>
      <c r="C1272" s="5" t="s">
        <v>102</v>
      </c>
      <c r="D1272" s="7" t="s">
        <v>2282</v>
      </c>
      <c r="E1272" t="s">
        <v>1381</v>
      </c>
      <c r="F1272" t="s">
        <v>991</v>
      </c>
      <c r="G1272" t="s">
        <v>1382</v>
      </c>
      <c r="H1272" s="1">
        <v>17864.759999999998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2706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2296.84</v>
      </c>
      <c r="AJ1272" s="1">
        <v>2231.1999999999998</v>
      </c>
      <c r="AK1272" s="1">
        <v>0</v>
      </c>
      <c r="AL1272" s="1">
        <v>0</v>
      </c>
      <c r="AM1272" s="1">
        <v>0</v>
      </c>
      <c r="AN1272" s="1">
        <v>0</v>
      </c>
      <c r="AO1272" s="1">
        <v>1405.54</v>
      </c>
      <c r="AP1272" s="1">
        <v>758</v>
      </c>
      <c r="AQ1272" s="1">
        <v>0</v>
      </c>
      <c r="AR1272" s="1">
        <v>0</v>
      </c>
      <c r="AS1272" s="1">
        <v>0</v>
      </c>
      <c r="AT1272" s="1">
        <v>0</v>
      </c>
      <c r="AU1272" s="1">
        <v>550</v>
      </c>
      <c r="AV1272" s="1">
        <v>2140</v>
      </c>
      <c r="AW1272" s="1">
        <v>2172.48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  <c r="BF1272" s="1">
        <f t="shared" si="19"/>
        <v>3604.6999999999966</v>
      </c>
      <c r="BG1272" s="2" t="s">
        <v>32</v>
      </c>
    </row>
    <row r="1273" spans="1:59" x14ac:dyDescent="0.25">
      <c r="A1273" s="5" t="s">
        <v>1466</v>
      </c>
      <c r="B1273" s="5" t="s">
        <v>17</v>
      </c>
      <c r="C1273" s="5" t="s">
        <v>102</v>
      </c>
      <c r="D1273" s="7" t="s">
        <v>2282</v>
      </c>
      <c r="E1273" t="s">
        <v>1464</v>
      </c>
      <c r="F1273" t="s">
        <v>246</v>
      </c>
      <c r="G1273" t="s">
        <v>1465</v>
      </c>
      <c r="H1273" s="1">
        <v>11947.02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1442</v>
      </c>
      <c r="AB1273" s="1">
        <v>0</v>
      </c>
      <c r="AC1273" s="1">
        <v>1290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1801.06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943.32</v>
      </c>
      <c r="AP1273" s="1">
        <v>526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1290.2</v>
      </c>
      <c r="AX1273" s="1">
        <v>0</v>
      </c>
      <c r="AY1273" s="1">
        <v>0</v>
      </c>
      <c r="AZ1273" s="1">
        <v>1066.3399999999999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  <c r="BF1273" s="1">
        <f t="shared" si="19"/>
        <v>3588.1000000000013</v>
      </c>
      <c r="BG1273" s="2" t="s">
        <v>80</v>
      </c>
    </row>
    <row r="1274" spans="1:59" x14ac:dyDescent="0.25">
      <c r="A1274" s="5" t="s">
        <v>1484</v>
      </c>
      <c r="B1274" s="5" t="s">
        <v>17</v>
      </c>
      <c r="C1274" s="5" t="s">
        <v>102</v>
      </c>
      <c r="D1274" s="7" t="s">
        <v>2282</v>
      </c>
      <c r="E1274" t="s">
        <v>639</v>
      </c>
      <c r="F1274" t="s">
        <v>1019</v>
      </c>
      <c r="G1274" t="s">
        <v>573</v>
      </c>
      <c r="H1274" s="1">
        <v>18670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2878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790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  <c r="BF1274" s="1">
        <f t="shared" si="19"/>
        <v>15002</v>
      </c>
      <c r="BG1274" s="2" t="s">
        <v>32</v>
      </c>
    </row>
    <row r="1275" spans="1:59" x14ac:dyDescent="0.25">
      <c r="A1275" s="5" t="s">
        <v>1505</v>
      </c>
      <c r="B1275" s="5" t="s">
        <v>17</v>
      </c>
      <c r="C1275" s="5" t="s">
        <v>102</v>
      </c>
      <c r="D1275" s="7" t="s">
        <v>2282</v>
      </c>
      <c r="E1275" t="s">
        <v>1503</v>
      </c>
      <c r="F1275" t="s">
        <v>130</v>
      </c>
      <c r="G1275" t="s">
        <v>1504</v>
      </c>
      <c r="H1275" s="1">
        <v>18670.02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2878</v>
      </c>
      <c r="AB1275" s="1">
        <v>0</v>
      </c>
      <c r="AC1275" s="1">
        <v>5652.32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2000</v>
      </c>
      <c r="AL1275" s="1">
        <v>0</v>
      </c>
      <c r="AM1275" s="1">
        <v>0</v>
      </c>
      <c r="AN1275" s="1">
        <v>0</v>
      </c>
      <c r="AO1275" s="1">
        <v>0</v>
      </c>
      <c r="AP1275" s="1">
        <v>790</v>
      </c>
      <c r="AQ1275" s="1">
        <v>0</v>
      </c>
      <c r="AR1275" s="1">
        <v>0</v>
      </c>
      <c r="AS1275" s="1">
        <v>824.5</v>
      </c>
      <c r="AT1275" s="1">
        <v>0</v>
      </c>
      <c r="AU1275" s="1">
        <v>0</v>
      </c>
      <c r="AV1275" s="1">
        <v>0</v>
      </c>
      <c r="AW1275" s="1">
        <v>5147.1000000000004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v>0</v>
      </c>
      <c r="BF1275" s="1">
        <f t="shared" si="19"/>
        <v>1378.1000000000004</v>
      </c>
      <c r="BG1275" s="2" t="s">
        <v>32</v>
      </c>
    </row>
    <row r="1276" spans="1:59" x14ac:dyDescent="0.25">
      <c r="A1276" s="5" t="s">
        <v>1535</v>
      </c>
      <c r="B1276" s="5" t="s">
        <v>17</v>
      </c>
      <c r="C1276" s="5" t="s">
        <v>102</v>
      </c>
      <c r="D1276" s="7" t="s">
        <v>2282</v>
      </c>
      <c r="E1276" t="s">
        <v>1188</v>
      </c>
      <c r="F1276" t="s">
        <v>1533</v>
      </c>
      <c r="G1276" t="s">
        <v>1534</v>
      </c>
      <c r="H1276" s="1">
        <v>12644.38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1592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649.48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552</v>
      </c>
      <c r="AQ1276" s="1">
        <v>0</v>
      </c>
      <c r="AR1276" s="1">
        <v>0</v>
      </c>
      <c r="AS1276" s="1">
        <v>0</v>
      </c>
      <c r="AT1276" s="1">
        <v>0</v>
      </c>
      <c r="AU1276" s="1">
        <v>300</v>
      </c>
      <c r="AV1276" s="1">
        <v>0</v>
      </c>
      <c r="AW1276" s="1">
        <v>2381.3000000000002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  <c r="BF1276" s="1">
        <f t="shared" si="19"/>
        <v>7169.5999999999995</v>
      </c>
      <c r="BG1276" s="2" t="s">
        <v>80</v>
      </c>
    </row>
    <row r="1277" spans="1:59" x14ac:dyDescent="0.25">
      <c r="A1277" s="5" t="s">
        <v>1556</v>
      </c>
      <c r="B1277" s="5" t="s">
        <v>17</v>
      </c>
      <c r="C1277" s="5" t="s">
        <v>102</v>
      </c>
      <c r="D1277" s="7" t="s">
        <v>2282</v>
      </c>
      <c r="E1277" t="s">
        <v>214</v>
      </c>
      <c r="F1277" t="s">
        <v>163</v>
      </c>
      <c r="G1277" t="s">
        <v>971</v>
      </c>
      <c r="H1277" s="1">
        <v>11947.06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1442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526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3491.56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0</v>
      </c>
      <c r="BF1277" s="1">
        <f t="shared" si="19"/>
        <v>6487.5</v>
      </c>
      <c r="BG1277" s="2" t="s">
        <v>80</v>
      </c>
    </row>
    <row r="1278" spans="1:59" x14ac:dyDescent="0.25">
      <c r="A1278" s="5" t="s">
        <v>1578</v>
      </c>
      <c r="B1278" s="5" t="s">
        <v>17</v>
      </c>
      <c r="C1278" s="5" t="s">
        <v>102</v>
      </c>
      <c r="D1278" s="7" t="s">
        <v>2282</v>
      </c>
      <c r="E1278" t="s">
        <v>1576</v>
      </c>
      <c r="F1278" t="s">
        <v>1577</v>
      </c>
      <c r="G1278" t="s">
        <v>767</v>
      </c>
      <c r="H1278" s="1">
        <v>11947.08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1442</v>
      </c>
      <c r="AB1278" s="1">
        <v>0</v>
      </c>
      <c r="AC1278" s="1">
        <v>1454.38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526</v>
      </c>
      <c r="AQ1278" s="1">
        <v>0</v>
      </c>
      <c r="AR1278" s="1">
        <v>0</v>
      </c>
      <c r="AS1278" s="1">
        <v>0</v>
      </c>
      <c r="AT1278" s="1">
        <v>0</v>
      </c>
      <c r="AU1278" s="1">
        <v>200</v>
      </c>
      <c r="AV1278" s="1">
        <v>0</v>
      </c>
      <c r="AW1278" s="1">
        <v>3907.1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  <c r="BF1278" s="1">
        <f t="shared" si="19"/>
        <v>4417.6000000000004</v>
      </c>
      <c r="BG1278" s="2" t="s">
        <v>80</v>
      </c>
    </row>
    <row r="1279" spans="1:59" x14ac:dyDescent="0.25">
      <c r="A1279" s="5" t="s">
        <v>1584</v>
      </c>
      <c r="B1279" s="5" t="s">
        <v>17</v>
      </c>
      <c r="C1279" s="5" t="s">
        <v>102</v>
      </c>
      <c r="D1279" s="7" t="s">
        <v>2282</v>
      </c>
      <c r="E1279" t="s">
        <v>198</v>
      </c>
      <c r="F1279" t="s">
        <v>10</v>
      </c>
      <c r="G1279" t="s">
        <v>1583</v>
      </c>
      <c r="H1279" s="1">
        <v>11947.04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1442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295.62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526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4113.82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v>0</v>
      </c>
      <c r="BF1279" s="1">
        <f t="shared" si="19"/>
        <v>5569.6</v>
      </c>
      <c r="BG1279" s="2" t="s">
        <v>80</v>
      </c>
    </row>
    <row r="1280" spans="1:59" x14ac:dyDescent="0.25">
      <c r="A1280" s="5" t="s">
        <v>1643</v>
      </c>
      <c r="B1280" s="5" t="s">
        <v>17</v>
      </c>
      <c r="C1280" s="5" t="s">
        <v>102</v>
      </c>
      <c r="D1280" s="7" t="s">
        <v>2282</v>
      </c>
      <c r="E1280" t="s">
        <v>932</v>
      </c>
      <c r="F1280" t="s">
        <v>0</v>
      </c>
      <c r="G1280" t="s">
        <v>1642</v>
      </c>
      <c r="H1280" s="1">
        <v>11947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1442</v>
      </c>
      <c r="AB1280" s="1">
        <v>0</v>
      </c>
      <c r="AC1280" s="1">
        <v>1564.5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526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1761.2</v>
      </c>
      <c r="AX1280" s="1">
        <v>0</v>
      </c>
      <c r="AY1280" s="1">
        <v>0</v>
      </c>
      <c r="AZ1280" s="1">
        <v>1397.4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f t="shared" si="19"/>
        <v>5255.9</v>
      </c>
      <c r="BG1280" s="2" t="s">
        <v>80</v>
      </c>
    </row>
    <row r="1281" spans="1:59" x14ac:dyDescent="0.25">
      <c r="A1281" s="5" t="s">
        <v>1645</v>
      </c>
      <c r="B1281" s="5" t="s">
        <v>17</v>
      </c>
      <c r="C1281" s="5" t="s">
        <v>102</v>
      </c>
      <c r="D1281" s="7" t="s">
        <v>2282</v>
      </c>
      <c r="E1281" t="s">
        <v>162</v>
      </c>
      <c r="F1281" t="s">
        <v>162</v>
      </c>
      <c r="G1281" t="s">
        <v>1644</v>
      </c>
      <c r="H1281" s="1">
        <v>11947.08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1442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1720.58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526</v>
      </c>
      <c r="AQ1281" s="1">
        <v>0</v>
      </c>
      <c r="AR1281" s="1">
        <v>0</v>
      </c>
      <c r="AS1281" s="1">
        <v>0</v>
      </c>
      <c r="AT1281" s="1">
        <v>0</v>
      </c>
      <c r="AU1281" s="1">
        <v>200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f t="shared" si="19"/>
        <v>8058.5</v>
      </c>
      <c r="BG1281" s="2" t="s">
        <v>80</v>
      </c>
    </row>
    <row r="1282" spans="1:59" x14ac:dyDescent="0.25">
      <c r="A1282" s="5" t="s">
        <v>1648</v>
      </c>
      <c r="B1282" s="5" t="s">
        <v>17</v>
      </c>
      <c r="C1282" s="5" t="s">
        <v>102</v>
      </c>
      <c r="D1282" s="7" t="s">
        <v>2282</v>
      </c>
      <c r="E1282" t="s">
        <v>243</v>
      </c>
      <c r="F1282" t="s">
        <v>33</v>
      </c>
      <c r="G1282" t="s">
        <v>1647</v>
      </c>
      <c r="H1282" s="1">
        <v>21747.08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3558</v>
      </c>
      <c r="AB1282" s="1">
        <v>0</v>
      </c>
      <c r="AC1282" s="1">
        <v>5889.88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2000</v>
      </c>
      <c r="AL1282" s="1">
        <v>0</v>
      </c>
      <c r="AM1282" s="1">
        <v>0</v>
      </c>
      <c r="AN1282" s="1">
        <v>0</v>
      </c>
      <c r="AO1282" s="1">
        <v>0</v>
      </c>
      <c r="AP1282" s="1">
        <v>910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1070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f t="shared" si="19"/>
        <v>8319.2000000000007</v>
      </c>
      <c r="BG1282" s="2" t="s">
        <v>32</v>
      </c>
    </row>
    <row r="1283" spans="1:59" x14ac:dyDescent="0.25">
      <c r="A1283" s="5" t="s">
        <v>1650</v>
      </c>
      <c r="B1283" s="5" t="s">
        <v>17</v>
      </c>
      <c r="C1283" s="5" t="s">
        <v>102</v>
      </c>
      <c r="D1283" s="7" t="s">
        <v>2282</v>
      </c>
      <c r="E1283" t="s">
        <v>1516</v>
      </c>
      <c r="F1283" t="s">
        <v>837</v>
      </c>
      <c r="G1283" t="s">
        <v>131</v>
      </c>
      <c r="H1283" s="1">
        <v>11947.08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5717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2664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2615.46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526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1070</v>
      </c>
      <c r="AW1283" s="1">
        <v>3310.42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f t="shared" si="19"/>
        <v>7478.2000000000025</v>
      </c>
      <c r="BG1283" s="2" t="s">
        <v>80</v>
      </c>
    </row>
    <row r="1284" spans="1:59" x14ac:dyDescent="0.25">
      <c r="A1284" s="5" t="s">
        <v>1656</v>
      </c>
      <c r="B1284" s="5" t="s">
        <v>17</v>
      </c>
      <c r="C1284" s="5" t="s">
        <v>102</v>
      </c>
      <c r="D1284" s="7" t="s">
        <v>2282</v>
      </c>
      <c r="E1284" t="s">
        <v>1654</v>
      </c>
      <c r="F1284" t="s">
        <v>45</v>
      </c>
      <c r="G1284" t="s">
        <v>1655</v>
      </c>
      <c r="H1284" s="1">
        <v>11947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5717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2664</v>
      </c>
      <c r="AB1284" s="1">
        <v>0</v>
      </c>
      <c r="AC1284" s="1">
        <v>1579.42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3333.66</v>
      </c>
      <c r="AJ1284" s="1">
        <v>1248.24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526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2140</v>
      </c>
      <c r="AW1284" s="1">
        <v>3954.58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  <c r="BF1284" s="1">
        <f t="shared" si="19"/>
        <v>2218.1000000000004</v>
      </c>
      <c r="BG1284" s="2" t="s">
        <v>80</v>
      </c>
    </row>
    <row r="1285" spans="1:59" x14ac:dyDescent="0.25">
      <c r="A1285" s="5" t="s">
        <v>1665</v>
      </c>
      <c r="B1285" s="5" t="s">
        <v>17</v>
      </c>
      <c r="C1285" s="5" t="s">
        <v>102</v>
      </c>
      <c r="D1285" s="7" t="s">
        <v>2282</v>
      </c>
      <c r="E1285" t="s">
        <v>434</v>
      </c>
      <c r="F1285" t="s">
        <v>1580</v>
      </c>
      <c r="G1285" t="s">
        <v>1664</v>
      </c>
      <c r="H1285" s="1">
        <v>12185.97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1494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2519.14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300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219.33</v>
      </c>
      <c r="BC1285" s="1">
        <v>0</v>
      </c>
      <c r="BD1285" s="1">
        <v>0</v>
      </c>
      <c r="BE1285" s="1">
        <v>0</v>
      </c>
      <c r="BF1285" s="1">
        <f t="shared" si="19"/>
        <v>7653.5</v>
      </c>
      <c r="BG1285" s="2" t="s">
        <v>80</v>
      </c>
    </row>
    <row r="1286" spans="1:59" x14ac:dyDescent="0.25">
      <c r="A1286" s="5" t="s">
        <v>1724</v>
      </c>
      <c r="B1286" s="5" t="s">
        <v>17</v>
      </c>
      <c r="C1286" s="5" t="s">
        <v>102</v>
      </c>
      <c r="D1286" s="7" t="s">
        <v>2282</v>
      </c>
      <c r="E1286" t="s">
        <v>1722</v>
      </c>
      <c r="F1286" t="s">
        <v>94</v>
      </c>
      <c r="G1286" t="s">
        <v>1723</v>
      </c>
      <c r="H1286" s="1">
        <v>5973.5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721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263</v>
      </c>
      <c r="AQ1286" s="1">
        <v>0</v>
      </c>
      <c r="AR1286" s="1">
        <v>0</v>
      </c>
      <c r="AS1286" s="1">
        <v>0</v>
      </c>
      <c r="AT1286" s="1">
        <v>0</v>
      </c>
      <c r="AU1286" s="1">
        <v>125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  <c r="BF1286" s="1">
        <f t="shared" si="19"/>
        <v>4864.5</v>
      </c>
      <c r="BG1286" s="2" t="s">
        <v>80</v>
      </c>
    </row>
    <row r="1287" spans="1:59" x14ac:dyDescent="0.25">
      <c r="A1287" s="5" t="s">
        <v>1735</v>
      </c>
      <c r="B1287" s="5" t="s">
        <v>17</v>
      </c>
      <c r="C1287" s="5" t="s">
        <v>102</v>
      </c>
      <c r="D1287" s="7" t="s">
        <v>2282</v>
      </c>
      <c r="E1287" t="s">
        <v>1733</v>
      </c>
      <c r="F1287" t="s">
        <v>1531</v>
      </c>
      <c r="G1287" t="s">
        <v>1734</v>
      </c>
      <c r="H1287" s="1">
        <v>11947.03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5717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2664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178.63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526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  <c r="BF1287" s="1">
        <f t="shared" si="19"/>
        <v>14295.4</v>
      </c>
      <c r="BG1287" s="2" t="s">
        <v>80</v>
      </c>
    </row>
    <row r="1288" spans="1:59" x14ac:dyDescent="0.25">
      <c r="A1288" s="5" t="s">
        <v>1744</v>
      </c>
      <c r="B1288" s="5" t="s">
        <v>17</v>
      </c>
      <c r="C1288" s="5" t="s">
        <v>102</v>
      </c>
      <c r="D1288" s="7" t="s">
        <v>2282</v>
      </c>
      <c r="E1288" t="s">
        <v>646</v>
      </c>
      <c r="F1288" t="s">
        <v>45</v>
      </c>
      <c r="G1288" t="s">
        <v>1377</v>
      </c>
      <c r="H1288" s="1">
        <v>11947.04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5717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2664</v>
      </c>
      <c r="AB1288" s="1">
        <v>3000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2042.14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526</v>
      </c>
      <c r="AQ1288" s="1">
        <v>0</v>
      </c>
      <c r="AR1288" s="1">
        <v>0</v>
      </c>
      <c r="AS1288" s="1">
        <v>0</v>
      </c>
      <c r="AT1288" s="1">
        <v>0</v>
      </c>
      <c r="AU1288" s="1">
        <v>500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1725.1</v>
      </c>
      <c r="BB1288" s="1">
        <v>0</v>
      </c>
      <c r="BC1288" s="1">
        <v>0</v>
      </c>
      <c r="BD1288" s="1">
        <v>0</v>
      </c>
      <c r="BE1288" s="1">
        <v>0</v>
      </c>
      <c r="BF1288" s="1">
        <f t="shared" si="19"/>
        <v>7206.8000000000011</v>
      </c>
      <c r="BG1288" s="2" t="s">
        <v>80</v>
      </c>
    </row>
    <row r="1289" spans="1:59" x14ac:dyDescent="0.25">
      <c r="A1289" s="5" t="s">
        <v>635</v>
      </c>
      <c r="B1289" s="5" t="s">
        <v>17</v>
      </c>
      <c r="C1289" s="5" t="s">
        <v>634</v>
      </c>
      <c r="D1289" s="5" t="s">
        <v>2283</v>
      </c>
      <c r="E1289" t="s">
        <v>354</v>
      </c>
      <c r="F1289" t="s">
        <v>477</v>
      </c>
      <c r="G1289" t="s">
        <v>633</v>
      </c>
      <c r="H1289" s="1">
        <v>11947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1442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1307.76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526</v>
      </c>
      <c r="AQ1289" s="1">
        <v>0</v>
      </c>
      <c r="AR1289" s="1">
        <v>0</v>
      </c>
      <c r="AS1289" s="1">
        <v>326.45</v>
      </c>
      <c r="AT1289" s="1">
        <v>0</v>
      </c>
      <c r="AU1289" s="1">
        <v>0</v>
      </c>
      <c r="AV1289" s="1">
        <v>0</v>
      </c>
      <c r="AW1289" s="1">
        <v>3561.44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  <c r="BF1289" s="1">
        <f t="shared" si="19"/>
        <v>4783.3499999999985</v>
      </c>
      <c r="BG1289" s="2" t="s">
        <v>80</v>
      </c>
    </row>
    <row r="1290" spans="1:59" x14ac:dyDescent="0.25">
      <c r="A1290" s="5" t="s">
        <v>647</v>
      </c>
      <c r="B1290" s="5" t="s">
        <v>17</v>
      </c>
      <c r="C1290" s="5" t="s">
        <v>634</v>
      </c>
      <c r="D1290" s="5" t="s">
        <v>2283</v>
      </c>
      <c r="E1290" t="s">
        <v>62</v>
      </c>
      <c r="F1290" t="s">
        <v>62</v>
      </c>
      <c r="G1290" t="s">
        <v>646</v>
      </c>
      <c r="H1290" s="1">
        <v>11947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1442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526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  <c r="BF1290" s="1">
        <f t="shared" si="19"/>
        <v>9979</v>
      </c>
      <c r="BG1290" s="2" t="s">
        <v>80</v>
      </c>
    </row>
    <row r="1291" spans="1:59" x14ac:dyDescent="0.25">
      <c r="A1291" s="5" t="s">
        <v>674</v>
      </c>
      <c r="B1291" s="5" t="s">
        <v>17</v>
      </c>
      <c r="C1291" s="5" t="s">
        <v>634</v>
      </c>
      <c r="D1291" s="5" t="s">
        <v>2283</v>
      </c>
      <c r="E1291" t="s">
        <v>163</v>
      </c>
      <c r="F1291" t="s">
        <v>143</v>
      </c>
      <c r="G1291" t="s">
        <v>673</v>
      </c>
      <c r="H1291" s="1">
        <v>21747.03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3558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4000</v>
      </c>
      <c r="AL1291" s="1">
        <v>0</v>
      </c>
      <c r="AM1291" s="1">
        <v>0</v>
      </c>
      <c r="AN1291" s="1">
        <v>0</v>
      </c>
      <c r="AO1291" s="1">
        <v>0</v>
      </c>
      <c r="AP1291" s="1">
        <v>910</v>
      </c>
      <c r="AQ1291" s="1">
        <v>0</v>
      </c>
      <c r="AR1291" s="1">
        <v>0</v>
      </c>
      <c r="AS1291" s="1">
        <v>2360.0300000000002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  <c r="BF1291" s="1">
        <f t="shared" si="19"/>
        <v>10918.999999999998</v>
      </c>
      <c r="BG1291" s="2" t="s">
        <v>32</v>
      </c>
    </row>
    <row r="1292" spans="1:59" x14ac:dyDescent="0.25">
      <c r="A1292" s="5" t="s">
        <v>743</v>
      </c>
      <c r="B1292" s="5" t="s">
        <v>17</v>
      </c>
      <c r="C1292" s="5" t="s">
        <v>634</v>
      </c>
      <c r="D1292" s="5" t="s">
        <v>2283</v>
      </c>
      <c r="E1292" t="s">
        <v>740</v>
      </c>
      <c r="F1292" t="s">
        <v>741</v>
      </c>
      <c r="G1292" t="s">
        <v>742</v>
      </c>
      <c r="H1292" s="1">
        <v>11947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457.97</v>
      </c>
      <c r="AA1292" s="1">
        <v>1382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1532.6</v>
      </c>
      <c r="AJ1292" s="1">
        <v>5551.19</v>
      </c>
      <c r="AK1292" s="1">
        <v>0</v>
      </c>
      <c r="AL1292" s="1">
        <v>0</v>
      </c>
      <c r="AM1292" s="1">
        <v>200</v>
      </c>
      <c r="AN1292" s="1">
        <v>0</v>
      </c>
      <c r="AO1292" s="1">
        <v>0</v>
      </c>
      <c r="AP1292" s="1">
        <v>526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2131.14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  <c r="BF1292" s="1">
        <f t="shared" si="19"/>
        <v>166.10000000000082</v>
      </c>
      <c r="BG1292" s="2" t="s">
        <v>80</v>
      </c>
    </row>
    <row r="1293" spans="1:59" x14ac:dyDescent="0.25">
      <c r="A1293" s="5" t="s">
        <v>1010</v>
      </c>
      <c r="B1293" s="5" t="s">
        <v>17</v>
      </c>
      <c r="C1293" s="5" t="s">
        <v>634</v>
      </c>
      <c r="D1293" s="5" t="s">
        <v>2283</v>
      </c>
      <c r="E1293" t="s">
        <v>198</v>
      </c>
      <c r="F1293" t="s">
        <v>10</v>
      </c>
      <c r="G1293" t="s">
        <v>1009</v>
      </c>
      <c r="H1293" s="1">
        <v>21747.040000000001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3558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910</v>
      </c>
      <c r="AQ1293" s="1">
        <v>0</v>
      </c>
      <c r="AR1293" s="1">
        <v>0</v>
      </c>
      <c r="AS1293" s="1">
        <v>0</v>
      </c>
      <c r="AT1293" s="1">
        <v>0</v>
      </c>
      <c r="AU1293" s="1">
        <v>200</v>
      </c>
      <c r="AV1293" s="1">
        <v>0</v>
      </c>
      <c r="AW1293" s="1">
        <v>5138.84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  <c r="BF1293" s="1">
        <f t="shared" si="19"/>
        <v>11940.2</v>
      </c>
      <c r="BG1293" s="2" t="s">
        <v>32</v>
      </c>
    </row>
    <row r="1294" spans="1:59" x14ac:dyDescent="0.25">
      <c r="A1294" s="5" t="s">
        <v>1018</v>
      </c>
      <c r="B1294" s="5" t="s">
        <v>17</v>
      </c>
      <c r="C1294" s="5" t="s">
        <v>634</v>
      </c>
      <c r="D1294" s="5" t="s">
        <v>2283</v>
      </c>
      <c r="E1294" t="s">
        <v>1015</v>
      </c>
      <c r="F1294" t="s">
        <v>1016</v>
      </c>
      <c r="G1294" t="s">
        <v>1017</v>
      </c>
      <c r="H1294" s="1">
        <v>11947.06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1442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526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3655.66</v>
      </c>
      <c r="AX1294" s="1">
        <v>0</v>
      </c>
      <c r="AY1294" s="1">
        <v>0</v>
      </c>
      <c r="AZ1294" s="1">
        <v>0</v>
      </c>
      <c r="BA1294" s="1">
        <v>0</v>
      </c>
      <c r="BB1294" s="1">
        <v>0</v>
      </c>
      <c r="BC1294" s="1">
        <v>0</v>
      </c>
      <c r="BD1294" s="1">
        <v>0</v>
      </c>
      <c r="BE1294" s="1">
        <v>0</v>
      </c>
      <c r="BF1294" s="1">
        <f t="shared" si="19"/>
        <v>6323.4</v>
      </c>
      <c r="BG1294" s="2" t="s">
        <v>80</v>
      </c>
    </row>
    <row r="1295" spans="1:59" x14ac:dyDescent="0.25">
      <c r="A1295" s="5" t="s">
        <v>1038</v>
      </c>
      <c r="B1295" s="5" t="s">
        <v>17</v>
      </c>
      <c r="C1295" s="5" t="s">
        <v>634</v>
      </c>
      <c r="D1295" s="5" t="s">
        <v>2283</v>
      </c>
      <c r="E1295" t="s">
        <v>162</v>
      </c>
      <c r="F1295" t="s">
        <v>239</v>
      </c>
      <c r="G1295" t="s">
        <v>325</v>
      </c>
      <c r="H1295" s="1">
        <v>11947.06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1442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526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2432.46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f t="shared" si="19"/>
        <v>7546.5999999999995</v>
      </c>
      <c r="BG1295" s="2" t="s">
        <v>80</v>
      </c>
    </row>
    <row r="1296" spans="1:59" x14ac:dyDescent="0.25">
      <c r="A1296" s="5" t="s">
        <v>1039</v>
      </c>
      <c r="B1296" s="5" t="s">
        <v>17</v>
      </c>
      <c r="C1296" s="5" t="s">
        <v>634</v>
      </c>
      <c r="D1296" s="5" t="s">
        <v>2283</v>
      </c>
      <c r="E1296" t="s">
        <v>162</v>
      </c>
      <c r="F1296" t="s">
        <v>239</v>
      </c>
      <c r="G1296" t="s">
        <v>948</v>
      </c>
      <c r="H1296" s="1">
        <v>14652.02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2020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632</v>
      </c>
      <c r="AQ1296" s="1">
        <v>0</v>
      </c>
      <c r="AR1296" s="1">
        <v>0</v>
      </c>
      <c r="AS1296" s="1">
        <v>1277.32</v>
      </c>
      <c r="AT1296" s="1">
        <v>0</v>
      </c>
      <c r="AU1296" s="1">
        <v>350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  <c r="BF1296" s="1">
        <f t="shared" si="19"/>
        <v>10372.700000000001</v>
      </c>
      <c r="BG1296" s="2" t="s">
        <v>80</v>
      </c>
    </row>
    <row r="1297" spans="1:59" x14ac:dyDescent="0.25">
      <c r="A1297" s="5" t="s">
        <v>1244</v>
      </c>
      <c r="B1297" s="5" t="s">
        <v>17</v>
      </c>
      <c r="C1297" s="5" t="s">
        <v>634</v>
      </c>
      <c r="D1297" s="5" t="s">
        <v>2283</v>
      </c>
      <c r="E1297" t="s">
        <v>1063</v>
      </c>
      <c r="F1297" t="s">
        <v>229</v>
      </c>
      <c r="G1297" t="s">
        <v>68</v>
      </c>
      <c r="H1297" s="1">
        <v>11947.03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1442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526</v>
      </c>
      <c r="AQ1297" s="1">
        <v>0</v>
      </c>
      <c r="AR1297" s="1">
        <v>0</v>
      </c>
      <c r="AS1297" s="1">
        <v>1974.01</v>
      </c>
      <c r="AT1297" s="1">
        <v>0</v>
      </c>
      <c r="AU1297" s="1">
        <v>0</v>
      </c>
      <c r="AV1297" s="1">
        <v>0</v>
      </c>
      <c r="AW1297" s="1">
        <v>2805.42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  <c r="BF1297" s="1">
        <f t="shared" ref="BF1297:BF1360" si="20">H1297+I1297+J1297+K1297+L1297+M1297+N1297+O1297+P1297+Q1297+R1297+S1297+T1297+U1297+V1297+W1297+X1297+Y1297-Z1297-AA1297-AB1297-AC1297-AD1297-AE1297-AF1297-AG1297-AH1297-AI1297-AJ1297-AK1297-AL1297-AM1297-AN1297-AO1297-AP1297-AQ1297-AR1297-AS1297-AT1297-AU1297-AV1297-AW1297-AX1297-AY1297-AZ1297-BA1297-BB1297-BC1297-BD1297-BE1297</f>
        <v>5199.6000000000004</v>
      </c>
      <c r="BG1297" s="2" t="s">
        <v>80</v>
      </c>
    </row>
    <row r="1298" spans="1:59" x14ac:dyDescent="0.25">
      <c r="A1298" s="5" t="s">
        <v>1750</v>
      </c>
      <c r="B1298" s="5" t="s">
        <v>17</v>
      </c>
      <c r="C1298" s="5" t="s">
        <v>634</v>
      </c>
      <c r="D1298" s="5" t="s">
        <v>2283</v>
      </c>
      <c r="E1298" t="s">
        <v>1748</v>
      </c>
      <c r="F1298" t="s">
        <v>1749</v>
      </c>
      <c r="G1298" t="s">
        <v>1745</v>
      </c>
      <c r="H1298" s="1">
        <v>11947.02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1442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526</v>
      </c>
      <c r="AQ1298" s="1">
        <v>0</v>
      </c>
      <c r="AR1298" s="1">
        <v>0</v>
      </c>
      <c r="AS1298" s="1">
        <v>365.02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v>0</v>
      </c>
      <c r="BD1298" s="1">
        <v>0</v>
      </c>
      <c r="BE1298" s="1">
        <v>0</v>
      </c>
      <c r="BF1298" s="1">
        <f t="shared" si="20"/>
        <v>9614</v>
      </c>
      <c r="BG1298" s="2" t="s">
        <v>80</v>
      </c>
    </row>
    <row r="1299" spans="1:59" x14ac:dyDescent="0.25">
      <c r="B1299" s="5" t="s">
        <v>17</v>
      </c>
      <c r="C1299" s="5" t="s">
        <v>1238</v>
      </c>
      <c r="D1299" s="5" t="s">
        <v>2284</v>
      </c>
      <c r="H1299" s="1">
        <v>18670.04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2878</v>
      </c>
      <c r="AB1299" s="1">
        <v>0</v>
      </c>
      <c r="AC1299" s="1">
        <v>3884.86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736.68</v>
      </c>
      <c r="AJ1299" s="1">
        <v>2324.4</v>
      </c>
      <c r="AK1299" s="1">
        <v>0</v>
      </c>
      <c r="AL1299" s="1">
        <v>0</v>
      </c>
      <c r="AM1299" s="1">
        <v>0</v>
      </c>
      <c r="AN1299" s="1">
        <v>0</v>
      </c>
      <c r="AO1299" s="1">
        <v>344.29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4678.5600000000004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v>0</v>
      </c>
      <c r="BD1299" s="1">
        <v>0</v>
      </c>
      <c r="BE1299" s="1">
        <v>0</v>
      </c>
      <c r="BF1299" s="1">
        <f t="shared" si="20"/>
        <v>3823.2499999999991</v>
      </c>
      <c r="BG1299" s="2" t="s">
        <v>1239</v>
      </c>
    </row>
    <row r="1300" spans="1:59" x14ac:dyDescent="0.25">
      <c r="B1300" s="5" t="s">
        <v>17</v>
      </c>
      <c r="C1300" s="5" t="s">
        <v>1238</v>
      </c>
      <c r="D1300" s="5" t="s">
        <v>2284</v>
      </c>
      <c r="H1300" s="1">
        <v>18670.02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2878</v>
      </c>
      <c r="AB1300" s="1">
        <v>0</v>
      </c>
      <c r="AC1300" s="1">
        <v>1012.32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2529.11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0</v>
      </c>
      <c r="AU1300" s="1">
        <v>0</v>
      </c>
      <c r="AV1300" s="1">
        <v>0</v>
      </c>
      <c r="AW1300" s="1">
        <v>1993.44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v>0</v>
      </c>
      <c r="BD1300" s="1">
        <v>0</v>
      </c>
      <c r="BE1300" s="1">
        <v>0</v>
      </c>
      <c r="BF1300" s="1">
        <f t="shared" si="20"/>
        <v>10257.15</v>
      </c>
      <c r="BG1300" s="2" t="s">
        <v>1239</v>
      </c>
    </row>
    <row r="1301" spans="1:59" x14ac:dyDescent="0.25">
      <c r="B1301" s="5" t="s">
        <v>17</v>
      </c>
      <c r="C1301" s="5" t="s">
        <v>1238</v>
      </c>
      <c r="D1301" s="5" t="s">
        <v>2284</v>
      </c>
      <c r="H1301" s="1">
        <v>21746.560000000001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3558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1678.5</v>
      </c>
      <c r="AT1301" s="1">
        <v>0</v>
      </c>
      <c r="AU1301" s="1">
        <v>0</v>
      </c>
      <c r="AV1301" s="1">
        <v>0</v>
      </c>
      <c r="AW1301" s="1">
        <v>5400.86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  <c r="BF1301" s="1">
        <f t="shared" si="20"/>
        <v>11109.2</v>
      </c>
      <c r="BG1301" s="2" t="s">
        <v>1239</v>
      </c>
    </row>
    <row r="1302" spans="1:59" x14ac:dyDescent="0.25">
      <c r="B1302" s="5" t="s">
        <v>17</v>
      </c>
      <c r="C1302" s="5" t="s">
        <v>1238</v>
      </c>
      <c r="D1302" s="5" t="s">
        <v>2284</v>
      </c>
      <c r="H1302" s="1">
        <v>21747.03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3558</v>
      </c>
      <c r="AB1302" s="1">
        <v>0</v>
      </c>
      <c r="AC1302" s="1">
        <v>1548.52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1070</v>
      </c>
      <c r="AW1302" s="1">
        <v>6186.68</v>
      </c>
      <c r="AX1302" s="1">
        <v>0</v>
      </c>
      <c r="AY1302" s="1">
        <v>313.88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v>0</v>
      </c>
      <c r="BF1302" s="1">
        <f t="shared" si="20"/>
        <v>9069.9499999999989</v>
      </c>
      <c r="BG1302" s="2" t="s">
        <v>1239</v>
      </c>
    </row>
    <row r="1303" spans="1:59" x14ac:dyDescent="0.25">
      <c r="B1303" s="5" t="s">
        <v>17</v>
      </c>
      <c r="C1303" s="5" t="s">
        <v>1238</v>
      </c>
      <c r="D1303" s="5" t="s">
        <v>2284</v>
      </c>
      <c r="H1303" s="1">
        <v>18670.060000000001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2878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6415.36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v>0</v>
      </c>
      <c r="BF1303" s="1">
        <f t="shared" si="20"/>
        <v>9376.7000000000007</v>
      </c>
      <c r="BG1303" s="2" t="s">
        <v>1239</v>
      </c>
    </row>
    <row r="1304" spans="1:59" x14ac:dyDescent="0.25">
      <c r="B1304" s="5" t="s">
        <v>17</v>
      </c>
      <c r="C1304" s="5" t="s">
        <v>1238</v>
      </c>
      <c r="D1304" s="5" t="s">
        <v>2284</v>
      </c>
      <c r="H1304" s="1">
        <v>18670.080000000002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2878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975.4</v>
      </c>
      <c r="AJ1304" s="1">
        <v>794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666.72</v>
      </c>
      <c r="AT1304" s="1">
        <v>0</v>
      </c>
      <c r="AU1304" s="1">
        <v>0</v>
      </c>
      <c r="AV1304" s="1">
        <v>0</v>
      </c>
      <c r="AW1304" s="1">
        <v>1577.66</v>
      </c>
      <c r="AX1304" s="1">
        <v>0</v>
      </c>
      <c r="AY1304" s="1">
        <v>0</v>
      </c>
      <c r="AZ1304" s="1">
        <v>0</v>
      </c>
      <c r="BA1304" s="1">
        <v>0</v>
      </c>
      <c r="BB1304" s="1">
        <v>0</v>
      </c>
      <c r="BC1304" s="1">
        <v>0</v>
      </c>
      <c r="BD1304" s="1">
        <v>0</v>
      </c>
      <c r="BE1304" s="1">
        <v>0</v>
      </c>
      <c r="BF1304" s="1">
        <f t="shared" si="20"/>
        <v>11778.300000000003</v>
      </c>
      <c r="BG1304" s="2" t="s">
        <v>1239</v>
      </c>
    </row>
    <row r="1305" spans="1:59" x14ac:dyDescent="0.25">
      <c r="B1305" s="5" t="s">
        <v>17</v>
      </c>
      <c r="C1305" s="5" t="s">
        <v>1238</v>
      </c>
      <c r="D1305" s="5" t="s">
        <v>2284</v>
      </c>
      <c r="H1305" s="1">
        <v>18670.02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2878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908.92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0</v>
      </c>
      <c r="BD1305" s="1">
        <v>0</v>
      </c>
      <c r="BE1305" s="1">
        <v>0</v>
      </c>
      <c r="BF1305" s="1">
        <f t="shared" si="20"/>
        <v>14883.1</v>
      </c>
      <c r="BG1305" s="2" t="s">
        <v>1239</v>
      </c>
    </row>
    <row r="1306" spans="1:59" x14ac:dyDescent="0.25">
      <c r="B1306" s="5" t="s">
        <v>17</v>
      </c>
      <c r="C1306" s="5" t="s">
        <v>1238</v>
      </c>
      <c r="D1306" s="5" t="s">
        <v>2284</v>
      </c>
      <c r="H1306" s="1">
        <v>18670.04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2878</v>
      </c>
      <c r="AB1306" s="1">
        <v>2368.8000000000002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2867.2</v>
      </c>
      <c r="AX1306" s="1">
        <v>0</v>
      </c>
      <c r="AY1306" s="1">
        <v>0</v>
      </c>
      <c r="AZ1306" s="1">
        <v>0</v>
      </c>
      <c r="BA1306" s="1">
        <v>0</v>
      </c>
      <c r="BB1306" s="1">
        <v>765.34</v>
      </c>
      <c r="BC1306" s="1">
        <v>0</v>
      </c>
      <c r="BD1306" s="1">
        <v>0</v>
      </c>
      <c r="BE1306" s="1">
        <v>0</v>
      </c>
      <c r="BF1306" s="1">
        <f t="shared" si="20"/>
        <v>9790.7000000000007</v>
      </c>
      <c r="BG1306" s="2" t="s">
        <v>1239</v>
      </c>
    </row>
    <row r="1307" spans="1:59" x14ac:dyDescent="0.25">
      <c r="B1307" s="5" t="s">
        <v>17</v>
      </c>
      <c r="C1307" s="5" t="s">
        <v>1238</v>
      </c>
      <c r="D1307" s="5" t="s">
        <v>2284</v>
      </c>
      <c r="H1307" s="1">
        <v>11947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5112.4799999999996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2534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4152.18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v>0</v>
      </c>
      <c r="BF1307" s="1">
        <f t="shared" si="20"/>
        <v>10373.299999999999</v>
      </c>
      <c r="BG1307" s="2" t="s">
        <v>1239</v>
      </c>
    </row>
    <row r="1308" spans="1:59" x14ac:dyDescent="0.25">
      <c r="B1308" s="5" t="s">
        <v>17</v>
      </c>
      <c r="C1308" s="5" t="s">
        <v>1238</v>
      </c>
      <c r="D1308" s="5" t="s">
        <v>2284</v>
      </c>
      <c r="H1308" s="1">
        <v>18670.04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2878</v>
      </c>
      <c r="AB1308" s="1">
        <v>0</v>
      </c>
      <c r="AC1308" s="1">
        <v>3158.84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884.8</v>
      </c>
      <c r="AT1308" s="1">
        <v>0</v>
      </c>
      <c r="AU1308" s="1">
        <v>0</v>
      </c>
      <c r="AV1308" s="1">
        <v>0</v>
      </c>
      <c r="AW1308" s="1">
        <v>2558.54</v>
      </c>
      <c r="AX1308" s="1">
        <v>0</v>
      </c>
      <c r="AY1308" s="1">
        <v>0</v>
      </c>
      <c r="AZ1308" s="1">
        <v>0</v>
      </c>
      <c r="BA1308" s="1">
        <v>0</v>
      </c>
      <c r="BB1308" s="1">
        <v>900.66</v>
      </c>
      <c r="BC1308" s="1">
        <v>0</v>
      </c>
      <c r="BD1308" s="1">
        <v>0</v>
      </c>
      <c r="BE1308" s="1">
        <v>0</v>
      </c>
      <c r="BF1308" s="1">
        <f t="shared" si="20"/>
        <v>8289.2000000000007</v>
      </c>
      <c r="BG1308" s="2" t="s">
        <v>1239</v>
      </c>
    </row>
    <row r="1309" spans="1:59" x14ac:dyDescent="0.25">
      <c r="B1309" s="5" t="s">
        <v>17</v>
      </c>
      <c r="C1309" s="5" t="s">
        <v>1238</v>
      </c>
      <c r="D1309" s="5" t="s">
        <v>2284</v>
      </c>
      <c r="H1309" s="1">
        <v>18670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2878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931.38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5089.92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v>0</v>
      </c>
      <c r="BF1309" s="1">
        <f t="shared" si="20"/>
        <v>9770.7000000000007</v>
      </c>
      <c r="BG1309" s="2" t="s">
        <v>1239</v>
      </c>
    </row>
    <row r="1310" spans="1:59" x14ac:dyDescent="0.25">
      <c r="B1310" s="5" t="s">
        <v>17</v>
      </c>
      <c r="C1310" s="5" t="s">
        <v>1238</v>
      </c>
      <c r="D1310" s="5" t="s">
        <v>2284</v>
      </c>
      <c r="H1310" s="1">
        <v>18670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2878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2181.1999999999998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  <c r="BF1310" s="1">
        <f t="shared" si="20"/>
        <v>13610.8</v>
      </c>
      <c r="BG1310" s="2" t="s">
        <v>1239</v>
      </c>
    </row>
    <row r="1311" spans="1:59" x14ac:dyDescent="0.25">
      <c r="B1311" s="5" t="s">
        <v>17</v>
      </c>
      <c r="C1311" s="5" t="s">
        <v>1238</v>
      </c>
      <c r="D1311" s="5" t="s">
        <v>2284</v>
      </c>
      <c r="H1311" s="1">
        <v>18670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2878</v>
      </c>
      <c r="AB1311" s="1">
        <v>3948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713.7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  <c r="BF1311" s="1">
        <f t="shared" si="20"/>
        <v>11130.3</v>
      </c>
      <c r="BG1311" s="2" t="s">
        <v>1239</v>
      </c>
    </row>
    <row r="1312" spans="1:59" x14ac:dyDescent="0.25">
      <c r="B1312" s="5" t="s">
        <v>17</v>
      </c>
      <c r="C1312" s="5" t="s">
        <v>1238</v>
      </c>
      <c r="D1312" s="5" t="s">
        <v>2284</v>
      </c>
      <c r="H1312" s="1">
        <v>18670.02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5112.4799999999996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4036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0</v>
      </c>
      <c r="BF1312" s="1">
        <f t="shared" si="20"/>
        <v>19746.5</v>
      </c>
      <c r="BG1312" s="2" t="s">
        <v>1239</v>
      </c>
    </row>
  </sheetData>
  <sheetProtection password="CF94" sheet="1" formatCells="0" formatColumns="0" formatRows="0" insertColumns="0" insertRows="0" insertHyperlinks="0" deleteColumns="0" deleteRows="0" sort="0" autoFilter="0" pivotTables="0"/>
  <sortState ref="A9:BG1304">
    <sortCondition ref="C9:C1304"/>
    <sortCondition ref="A9:A1304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AGOSTO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2015-08-28T15:10:17Z</dcterms:created>
  <dcterms:modified xsi:type="dcterms:W3CDTF">2015-09-25T16:35:44Z</dcterms:modified>
</cp:coreProperties>
</file>